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defaultThemeVersion="124226"/>
  <mc:AlternateContent xmlns:mc="http://schemas.openxmlformats.org/markup-compatibility/2006">
    <mc:Choice Requires="x15">
      <x15ac:absPath xmlns:x15ac="http://schemas.microsoft.com/office/spreadsheetml/2010/11/ac" url="S:\2020 GC Grupo de Contratacion\01 Contratos con formalidades plenas\ABOGADOS\2017\JESSICA LORENA CARREÑO ARIAS 2017\CARTELERA\"/>
    </mc:Choice>
  </mc:AlternateContent>
  <bookViews>
    <workbookView xWindow="360" yWindow="195" windowWidth="13140" windowHeight="9030"/>
  </bookViews>
  <sheets>
    <sheet name="OCTUBRE 2017" sheetId="1" r:id="rId1"/>
  </sheets>
  <definedNames>
    <definedName name="_xlnm._FilterDatabase" localSheetId="0" hidden="1">'OCTUBRE 2017'!$A$8:$IM$57</definedName>
    <definedName name="_xlnm.Print_Area" localSheetId="0">'OCTUBRE 2017'!$A$1:$I$31</definedName>
    <definedName name="_xlnm.Print_Titles" localSheetId="0">'OCTUBRE 2017'!$8:$8</definedName>
  </definedNames>
  <calcPr calcId="171027"/>
</workbook>
</file>

<file path=xl/sharedStrings.xml><?xml version="1.0" encoding="utf-8"?>
<sst xmlns="http://schemas.openxmlformats.org/spreadsheetml/2006/main" count="80" uniqueCount="65">
  <si>
    <t>NUMERO</t>
  </si>
  <si>
    <t>CONTRATISTA</t>
  </si>
  <si>
    <t>CLASE DE CONTRATO</t>
  </si>
  <si>
    <t>OBJETO</t>
  </si>
  <si>
    <t>VALOR</t>
  </si>
  <si>
    <t>FECHA DE  FIRMA</t>
  </si>
  <si>
    <t>FECHA DE TERMINACION</t>
  </si>
  <si>
    <t xml:space="preserve">Se desfija a los                                                             </t>
  </si>
  <si>
    <t xml:space="preserve">Tipo de Selección </t>
  </si>
  <si>
    <t>DEPENDENCIA</t>
  </si>
  <si>
    <t>Elaboró: Jessica L. Carreño</t>
  </si>
  <si>
    <t>5 MINIMA CUANTIA</t>
  </si>
  <si>
    <t>Subdirección Administrativa</t>
  </si>
  <si>
    <t>1 CONCURSO DE MERITOS</t>
  </si>
  <si>
    <t>LISTADO DE CONTRATOS SUSCRITOS DURANTE EL MES DE OCTUBRE DE 2017</t>
  </si>
  <si>
    <t>Dentro del mes de octubre de 2017 no se declararon licitaciones desiertas, de acuerdo a lo especificado en el Árticulo 34 Numeral 26 de la Ley 734 de 2002</t>
  </si>
  <si>
    <t>DNP-557-17 SGR-060-17</t>
  </si>
  <si>
    <t>SOFTWARE SHOP DE COLOMBIA SAS</t>
  </si>
  <si>
    <t>DNP-558-17</t>
  </si>
  <si>
    <t>ANA CAROLINA ALONSO RAMIREZ</t>
  </si>
  <si>
    <t>DNP-559-17</t>
  </si>
  <si>
    <t>ASOCIACION DE RECICLADORES POR UNA BOGOTA MEJOR Y MAS LIMPIA E.S.P</t>
  </si>
  <si>
    <t>DNP-560-17</t>
  </si>
  <si>
    <t>MARIA MARCELA HOYOS QUINTERO</t>
  </si>
  <si>
    <t>DNP-561-17 SGR-061-17</t>
  </si>
  <si>
    <t>COMWARE S.A</t>
  </si>
  <si>
    <t>DNP-562-17</t>
  </si>
  <si>
    <t>FISCALIA GENERAL DE LA NACION</t>
  </si>
  <si>
    <t>DNP-563-17</t>
  </si>
  <si>
    <t>AGENCIA IQ LTDA</t>
  </si>
  <si>
    <t>DNP-564-17</t>
  </si>
  <si>
    <t>TELBROAD SAS</t>
  </si>
  <si>
    <t>DNP-565-17</t>
  </si>
  <si>
    <t>JAVIER EDUARDO ROJAS CALA</t>
  </si>
  <si>
    <t>DNP-566-17</t>
  </si>
  <si>
    <t>JAVIER HERNANDO LOPEZ MEDINA</t>
  </si>
  <si>
    <t>Licenciamiento</t>
  </si>
  <si>
    <t>Prestacion de Servicios Profesionales y de Apoyo a la Gestion</t>
  </si>
  <si>
    <t>Acuerdo de corresponsabilidad</t>
  </si>
  <si>
    <t xml:space="preserve">Prestacion de Servicios </t>
  </si>
  <si>
    <t>Convenio Interadministrativo</t>
  </si>
  <si>
    <t>Consultoria</t>
  </si>
  <si>
    <t>Contratar la renovación de la licencia tipo suscripción del software Nvivo.</t>
  </si>
  <si>
    <t>Apoyar a la Dirección de Desarrollo Territorial Sostenible - DDTS en el desarrollo de las funciones que le corresponden en materia de grupos étnicos, particularmente en lo relacionado con la gestión de la Asignación Especial del Sistema General de Participaciones para Resguardos Indígenas-AESGPRI.</t>
  </si>
  <si>
    <t>Realizar la recolección de los residuos sólidos reciclables de carácter no peligroso generados por el Departamento Nacional de Planeación.</t>
  </si>
  <si>
    <t>Apoyar a la Dirección de Desarrollo Territorial Sostenible del DNP brindando asistencia técnica a las entidades territoriales y a los grupos étnicos en el desarrollo de las etapas del ciclo de la inversión pública, y en el seguimiento a los compromisos del DNP derivados de la consulta previa al PND 2014 – 2018 y en el proceso de evaluación de las solicitudes de administración directa de los recursos de la asignación especial del SGP para resguardos indígenas.</t>
  </si>
  <si>
    <t>Realizar la gestión, administración, mantenimiento y soporte técnico de la infraestructura tecnológica que provee de servicios de tecnologías de la información y de las comunicaciones (TIC) al Departamento Nacional de Planeación (DNP) y al Sistema General de Regalías (SGR).</t>
  </si>
  <si>
    <t xml:space="preserve">Aunar esfuerzos entre el Departamento Nacional de Planeación y la Fiscalía General de la Nación, para garantizar el suministro de los datos de los sistemas misionales de esta Entidad, descritos en el anexo técnico, requeridos por el DNP para adelantar el proyecto de analítica y Big Data para la identificación de los patrones de reincidencia y reiteración delictiva. </t>
  </si>
  <si>
    <t>Realizar actividades de sensibilización y mantenimiento del Sistema de gestión de Seguridad y Salud en el Trabajo en el DNP.</t>
  </si>
  <si>
    <t>Realizar un análisis del mercado de los servicios satelitales de comunicaciones, observación de la Tierra y navegación en Colombia.</t>
  </si>
  <si>
    <t>Apoyar a la Subdirección de Desarrollo Ambiental Sostenible (SDAS) del Departamento Nacional de Planeación en la elaboración de insumos técnicos relacionados con la conservación, el uso sostenible de la biodiversidad terrestre y sus servicios ecosistémicos, para la formulación, implementación, seguimiento y evaluación de planes, programas y proyectos enmarcados en las políticas y estrategias para la construcción de paz.</t>
  </si>
  <si>
    <t>Apoyar jurídicamente a la Subdirección de Recursos Humanos –SRH y sus grupos internos de trabajo, en el cumplimiento de las actividades de su competencia, en especial los temas relacionados en materia pensional, en cumplimiento de los términos legales y la normatividad vigente; así como la revisión y trámite de temas contractuales que se adelanten</t>
  </si>
  <si>
    <t>2 CONTRATACION DIRECTA</t>
  </si>
  <si>
    <t>REGIMEN ESPECIAL</t>
  </si>
  <si>
    <t>Oficina de Informática</t>
  </si>
  <si>
    <t>Dirección de Desarrollo Territorial Sostenible</t>
  </si>
  <si>
    <t>Dirección de Infraestructura y Energía Sostenible</t>
  </si>
  <si>
    <t>Subdirección de Recursos Humanos</t>
  </si>
  <si>
    <t>Subdirección de Desarrollo Ambiental Sostenible</t>
  </si>
  <si>
    <t>DNP-OR-040-17</t>
  </si>
  <si>
    <t>JHON FREDY GONZALEZ SUAREZ</t>
  </si>
  <si>
    <t>Comparacion de Hojas de Vida</t>
  </si>
  <si>
    <t>Apoyar al Departamento Nacional de Planeación (DNP), en los procesos de selección y contratación de bienes y servicios de consultoría y no consultoría que deba realizar la entidad para cumplir los compromisos adquiridos con la Banca Multilateral, en la ejecución de recursos provenientes de créditos y Cooperaciones Técnicas establecidos en los planes de adquisiciones, dentro de los cuales se encuentra el préstamo 3154/0C-CO "Proyecto de Eficiencia al Servicio del Ciudadano</t>
  </si>
  <si>
    <t>Grupo de Contratación - Secretaria General</t>
  </si>
  <si>
    <t>Se fija el catorce (14) de noviembre de 2017, de conformidad con el artículo 51 de la  Ley 190/95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</si>
</sst>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quot;$&quot;\ * #,##0.00_);_(&quot;$&quot;\ * \(#,##0.00\);_(&quot;$&quot;\ * &quot;-&quot;??_);_(@_)"/>
    <numFmt numFmtId="165" formatCode="_(* #,##0.00_);_(* \(#,##0.00\);_(* &quot;-&quot;??_);_(@_)"/>
    <numFmt numFmtId="166" formatCode="d\ &quot;de&quot;\ mmmm\ &quot;de&quot;\ yyyy"/>
    <numFmt numFmtId="167" formatCode="_(&quot;$&quot;\ * #,##0_);_(&quot;$&quot;\ * \(#,##0\);_(&quot;$&quot;\ * &quot;-&quot;??_);_(@_)"/>
    <numFmt numFmtId="168" formatCode="#,##0\ _€"/>
    <numFmt numFmtId="169" formatCode="[$-240A]d&quot; de &quot;mmmm&quot; de &quot;yyyy;@"/>
    <numFmt numFmtId="170" formatCode="[$-C0A]d\ &quot;de&quot;\ mmmm\ &quot;de&quot;\ yyyy;@"/>
  </numFmts>
  <fonts count="9" x14ac:knownFonts="1">
    <font>
      <sz val="10"/>
      <name val="Arial"/>
    </font>
    <font>
      <b/>
      <sz val="8"/>
      <name val="Arial"/>
      <family val="2"/>
    </font>
    <font>
      <sz val="8"/>
      <name val="Arial"/>
      <family val="2"/>
    </font>
    <font>
      <sz val="10"/>
      <name val="Arial"/>
      <family val="2"/>
    </font>
    <font>
      <sz val="10"/>
      <name val="Arial"/>
      <family val="2"/>
    </font>
    <font>
      <sz val="10"/>
      <name val="Arial"/>
      <family val="2"/>
    </font>
    <font>
      <b/>
      <sz val="10"/>
      <name val="Arial"/>
      <family val="2"/>
    </font>
    <font>
      <sz val="9"/>
      <name val="Arial"/>
      <family val="2"/>
    </font>
    <font>
      <sz val="8"/>
      <color theme="1"/>
      <name val="Arial"/>
      <family val="2"/>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5">
    <xf numFmtId="0" fontId="0" fillId="0" borderId="0"/>
    <xf numFmtId="164" fontId="3" fillId="0" borderId="0" applyFont="0" applyFill="0" applyBorder="0" applyAlignment="0" applyProtection="0"/>
    <xf numFmtId="9" fontId="4" fillId="0" borderId="0" applyFont="0" applyFill="0" applyBorder="0" applyAlignment="0" applyProtection="0"/>
    <xf numFmtId="165" fontId="5" fillId="0" borderId="0" applyFont="0" applyFill="0" applyBorder="0" applyAlignment="0" applyProtection="0"/>
    <xf numFmtId="164" fontId="3" fillId="0" borderId="0" applyFont="0" applyFill="0" applyBorder="0" applyAlignment="0" applyProtection="0"/>
  </cellStyleXfs>
  <cellXfs count="53">
    <xf numFmtId="0" fontId="0" fillId="0" borderId="0" xfId="0"/>
    <xf numFmtId="0" fontId="1" fillId="0" borderId="0" xfId="0" applyFont="1" applyFill="1" applyBorder="1" applyAlignment="1">
      <alignment horizontal="center" vertical="center" wrapText="1"/>
    </xf>
    <xf numFmtId="0" fontId="1" fillId="0" borderId="1" xfId="0" applyFont="1" applyFill="1" applyBorder="1" applyAlignment="1">
      <alignment horizontal="center" vertical="center" wrapText="1"/>
    </xf>
    <xf numFmtId="167" fontId="1" fillId="0" borderId="1" xfId="1" applyNumberFormat="1" applyFont="1" applyFill="1" applyBorder="1" applyAlignment="1">
      <alignment horizontal="center" vertical="center" wrapText="1"/>
    </xf>
    <xf numFmtId="167" fontId="2" fillId="0" borderId="0" xfId="1" applyNumberFormat="1" applyFont="1" applyFill="1" applyAlignment="1">
      <alignment horizontal="center" wrapText="1"/>
    </xf>
    <xf numFmtId="167" fontId="2" fillId="0" borderId="2" xfId="1" applyNumberFormat="1" applyFont="1" applyFill="1" applyBorder="1" applyAlignment="1">
      <alignment horizontal="center" wrapText="1"/>
    </xf>
    <xf numFmtId="167" fontId="0" fillId="0" borderId="0" xfId="1" applyNumberFormat="1" applyFont="1" applyFill="1" applyAlignment="1">
      <alignment horizontal="center" wrapText="1"/>
    </xf>
    <xf numFmtId="167" fontId="2" fillId="0" borderId="0" xfId="1" applyNumberFormat="1" applyFont="1" applyFill="1" applyBorder="1" applyAlignment="1">
      <alignment horizontal="center" wrapText="1"/>
    </xf>
    <xf numFmtId="0" fontId="2" fillId="0" borderId="0" xfId="0" applyNumberFormat="1" applyFont="1" applyFill="1" applyBorder="1" applyAlignment="1">
      <alignment horizontal="center" vertical="top" wrapText="1"/>
    </xf>
    <xf numFmtId="0" fontId="1" fillId="0" borderId="0" xfId="0" applyFont="1" applyFill="1" applyBorder="1" applyAlignment="1">
      <alignment horizontal="left"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justify" vertical="top" wrapText="1"/>
    </xf>
    <xf numFmtId="166" fontId="2" fillId="0" borderId="0" xfId="0" applyNumberFormat="1" applyFont="1" applyFill="1" applyBorder="1" applyAlignment="1">
      <alignment horizontal="center" vertical="top" wrapText="1"/>
    </xf>
    <xf numFmtId="166" fontId="2" fillId="0" borderId="0" xfId="2" applyNumberFormat="1" applyFont="1" applyFill="1" applyBorder="1" applyAlignment="1">
      <alignment horizontal="center" vertical="top" wrapText="1"/>
    </xf>
    <xf numFmtId="0" fontId="2" fillId="0" borderId="0" xfId="0" applyFont="1" applyFill="1" applyBorder="1" applyAlignment="1">
      <alignment vertical="top" wrapText="1"/>
    </xf>
    <xf numFmtId="168" fontId="2" fillId="0" borderId="0" xfId="3" applyNumberFormat="1" applyFont="1" applyFill="1" applyBorder="1" applyAlignment="1">
      <alignment horizontal="right" vertical="top" wrapText="1"/>
    </xf>
    <xf numFmtId="0" fontId="2" fillId="0" borderId="0" xfId="0" applyFont="1" applyFill="1" applyBorder="1" applyAlignment="1" applyProtection="1">
      <alignment horizontal="justify" vertical="top" wrapText="1"/>
      <protection locked="0"/>
    </xf>
    <xf numFmtId="167" fontId="2" fillId="0" borderId="0" xfId="1" applyNumberFormat="1" applyFont="1" applyFill="1" applyBorder="1" applyAlignment="1" applyProtection="1">
      <alignment horizontal="right" vertical="top" wrapText="1"/>
      <protection locked="0"/>
    </xf>
    <xf numFmtId="0" fontId="2" fillId="0" borderId="0" xfId="0" applyFont="1" applyFill="1" applyBorder="1" applyAlignment="1" applyProtection="1">
      <alignment vertical="top" wrapText="1"/>
      <protection locked="0"/>
    </xf>
    <xf numFmtId="0" fontId="2" fillId="0" borderId="0" xfId="0" applyNumberFormat="1" applyFont="1" applyFill="1" applyBorder="1" applyAlignment="1" applyProtection="1">
      <alignment horizontal="center" vertical="top" wrapText="1"/>
      <protection locked="0"/>
    </xf>
    <xf numFmtId="0" fontId="1" fillId="0" borderId="0" xfId="0" applyNumberFormat="1" applyFont="1" applyFill="1" applyBorder="1" applyAlignment="1" applyProtection="1">
      <alignment horizontal="left" vertical="top" wrapText="1"/>
      <protection locked="0"/>
    </xf>
    <xf numFmtId="0" fontId="2" fillId="0" borderId="0" xfId="0" applyFont="1" applyFill="1" applyBorder="1" applyAlignment="1" applyProtection="1">
      <alignment horizontal="center" vertical="top" wrapText="1"/>
    </xf>
    <xf numFmtId="169" fontId="2" fillId="0" borderId="0" xfId="0" applyNumberFormat="1" applyFont="1" applyFill="1" applyBorder="1" applyAlignment="1" applyProtection="1">
      <alignment horizontal="center" vertical="top" wrapText="1"/>
    </xf>
    <xf numFmtId="0" fontId="6" fillId="0" borderId="0" xfId="0" applyFont="1" applyFill="1" applyAlignment="1">
      <alignment wrapText="1"/>
    </xf>
    <xf numFmtId="0" fontId="0" fillId="0" borderId="0" xfId="0" applyFill="1" applyAlignment="1">
      <alignment wrapText="1"/>
    </xf>
    <xf numFmtId="0" fontId="0" fillId="0" borderId="0" xfId="0" applyFill="1" applyBorder="1" applyAlignment="1">
      <alignment wrapText="1"/>
    </xf>
    <xf numFmtId="0" fontId="2" fillId="0" borderId="0" xfId="0" applyFont="1" applyFill="1" applyAlignment="1">
      <alignment wrapText="1"/>
    </xf>
    <xf numFmtId="0" fontId="2" fillId="0" borderId="2" xfId="0" applyFont="1" applyFill="1" applyBorder="1" applyAlignment="1">
      <alignment wrapText="1"/>
    </xf>
    <xf numFmtId="0" fontId="2" fillId="0" borderId="0" xfId="0" applyFont="1" applyFill="1" applyBorder="1" applyAlignment="1">
      <alignment wrapText="1"/>
    </xf>
    <xf numFmtId="0" fontId="7" fillId="0" borderId="0" xfId="0" applyFont="1" applyFill="1" applyAlignment="1">
      <alignment wrapText="1"/>
    </xf>
    <xf numFmtId="4" fontId="2" fillId="0" borderId="0" xfId="0" applyNumberFormat="1" applyFont="1" applyFill="1" applyBorder="1" applyAlignment="1" applyProtection="1">
      <alignment horizontal="center" vertical="center" wrapText="1"/>
    </xf>
    <xf numFmtId="4" fontId="2" fillId="0" borderId="0" xfId="0" applyNumberFormat="1" applyFont="1" applyFill="1" applyBorder="1" applyAlignment="1">
      <alignment horizontal="center" vertical="center" wrapText="1"/>
    </xf>
    <xf numFmtId="0" fontId="0" fillId="0" borderId="0" xfId="0" applyFill="1" applyAlignment="1">
      <alignment horizontal="center" vertical="center" wrapText="1"/>
    </xf>
    <xf numFmtId="0" fontId="2" fillId="0" borderId="0" xfId="0" applyFont="1" applyFill="1" applyAlignment="1">
      <alignment horizontal="center" vertical="center" wrapText="1"/>
    </xf>
    <xf numFmtId="0" fontId="2" fillId="0" borderId="1" xfId="0" applyFont="1" applyFill="1" applyBorder="1" applyAlignment="1" applyProtection="1">
      <alignment vertical="top" wrapText="1"/>
      <protection locked="0"/>
    </xf>
    <xf numFmtId="0" fontId="2" fillId="0" borderId="1" xfId="0" applyFont="1" applyFill="1" applyBorder="1" applyAlignment="1" applyProtection="1">
      <alignment horizontal="left" vertical="top" wrapText="1"/>
    </xf>
    <xf numFmtId="0" fontId="2" fillId="0" borderId="1" xfId="0" applyFont="1" applyFill="1" applyBorder="1" applyAlignment="1" applyProtection="1">
      <alignment vertical="top" wrapText="1"/>
    </xf>
    <xf numFmtId="170" fontId="2" fillId="0" borderId="1" xfId="0" applyNumberFormat="1" applyFont="1" applyBorder="1" applyAlignment="1">
      <alignment horizontal="left" vertical="top" wrapText="1"/>
    </xf>
    <xf numFmtId="0" fontId="1" fillId="0" borderId="1" xfId="0" applyFont="1" applyFill="1" applyBorder="1" applyAlignment="1" applyProtection="1">
      <alignment horizontal="left" vertical="top" wrapText="1"/>
      <protection locked="0"/>
    </xf>
    <xf numFmtId="3" fontId="2" fillId="0" borderId="1" xfId="1" applyNumberFormat="1" applyFont="1" applyFill="1" applyBorder="1" applyAlignment="1" applyProtection="1">
      <alignment horizontal="right" vertical="top"/>
      <protection locked="0"/>
    </xf>
    <xf numFmtId="170" fontId="2" fillId="0" borderId="1" xfId="0" applyNumberFormat="1" applyFont="1" applyFill="1" applyBorder="1" applyAlignment="1">
      <alignment horizontal="left" vertical="top" wrapText="1"/>
    </xf>
    <xf numFmtId="0" fontId="2" fillId="0" borderId="1" xfId="0" applyFont="1" applyFill="1" applyBorder="1" applyAlignment="1" applyProtection="1">
      <alignment horizontal="left" vertical="top" wrapText="1"/>
      <protection locked="0"/>
    </xf>
    <xf numFmtId="0" fontId="1" fillId="0" borderId="1" xfId="0" applyFont="1" applyBorder="1" applyAlignment="1" applyProtection="1">
      <alignment horizontal="left" vertical="top" wrapText="1"/>
      <protection locked="0"/>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2" fillId="0" borderId="0" xfId="0" applyFont="1" applyFill="1" applyAlignment="1">
      <alignment horizontal="left" wrapText="1"/>
    </xf>
    <xf numFmtId="4" fontId="2" fillId="0" borderId="1" xfId="0" applyNumberFormat="1" applyFont="1" applyBorder="1" applyAlignment="1">
      <alignment horizontal="left" vertical="top" wrapText="1"/>
    </xf>
    <xf numFmtId="0" fontId="2" fillId="0" borderId="1" xfId="0" applyFont="1" applyBorder="1" applyAlignment="1">
      <alignment horizontal="center" vertical="top" wrapText="1"/>
    </xf>
    <xf numFmtId="0" fontId="8" fillId="0" borderId="1" xfId="0" applyFont="1" applyBorder="1" applyAlignment="1">
      <alignment vertical="center" wrapText="1"/>
    </xf>
  </cellXfs>
  <cellStyles count="5">
    <cellStyle name="Millares" xfId="3" builtinId="3"/>
    <cellStyle name="Moneda" xfId="1" builtinId="4"/>
    <cellStyle name="Moneda 2" xfId="4"/>
    <cellStyle name="Normal" xfId="0" builtinId="0"/>
    <cellStyle name="Porcentaje"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273685</xdr:colOff>
      <xdr:row>5</xdr:row>
      <xdr:rowOff>55058</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559685" cy="839470"/>
        </a:xfrm>
        <a:prstGeom prst="rect">
          <a:avLst/>
        </a:prstGeom>
      </xdr:spPr>
    </xdr:pic>
    <xdr:clientData/>
  </xdr:twoCellAnchor>
  <xdr:twoCellAnchor editAs="oneCell">
    <xdr:from>
      <xdr:col>6</xdr:col>
      <xdr:colOff>627530</xdr:colOff>
      <xdr:row>0</xdr:row>
      <xdr:rowOff>11205</xdr:rowOff>
    </xdr:from>
    <xdr:to>
      <xdr:col>8</xdr:col>
      <xdr:colOff>305070</xdr:colOff>
      <xdr:row>5</xdr:row>
      <xdr:rowOff>32459</xdr:rowOff>
    </xdr:to>
    <xdr:pic>
      <xdr:nvPicPr>
        <xdr:cNvPr id="5" name="Imagen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502"/>
        <a:stretch/>
      </xdr:blipFill>
      <xdr:spPr>
        <a:xfrm>
          <a:off x="8594912" y="11205"/>
          <a:ext cx="2504440" cy="80566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M60"/>
  <sheetViews>
    <sheetView tabSelected="1" view="pageBreakPreview" zoomScale="80" zoomScaleNormal="100" zoomScaleSheetLayoutView="80" workbookViewId="0">
      <selection activeCell="F16" sqref="F16"/>
    </sheetView>
  </sheetViews>
  <sheetFormatPr baseColWidth="10" defaultRowHeight="12.75" x14ac:dyDescent="0.2"/>
  <cols>
    <col min="1" max="1" width="12.140625" style="24" customWidth="1"/>
    <col min="2" max="2" width="22.140625" style="24" customWidth="1"/>
    <col min="3" max="3" width="18.7109375" style="32" customWidth="1"/>
    <col min="4" max="4" width="16.140625" style="24" customWidth="1"/>
    <col min="5" max="5" width="33.42578125" style="24" customWidth="1"/>
    <col min="6" max="6" width="14" style="6" bestFit="1" customWidth="1"/>
    <col min="7" max="7" width="20.85546875" style="24" customWidth="1"/>
    <col min="8" max="8" width="21.5703125" style="24" customWidth="1"/>
    <col min="9" max="9" width="21.140625" style="24" customWidth="1"/>
    <col min="10" max="16384" width="11.42578125" style="24"/>
  </cols>
  <sheetData>
    <row r="1" spans="1:247" x14ac:dyDescent="0.2">
      <c r="A1" s="23"/>
    </row>
    <row r="6" spans="1:247" x14ac:dyDescent="0.2">
      <c r="A6" s="43" t="s">
        <v>14</v>
      </c>
      <c r="B6" s="44"/>
      <c r="C6" s="44"/>
      <c r="D6" s="44"/>
      <c r="E6" s="44"/>
      <c r="F6" s="44"/>
      <c r="G6" s="44"/>
      <c r="H6" s="44"/>
      <c r="I6" s="45"/>
    </row>
    <row r="7" spans="1:247" x14ac:dyDescent="0.2">
      <c r="A7" s="46"/>
      <c r="B7" s="47"/>
      <c r="C7" s="47"/>
      <c r="D7" s="47"/>
      <c r="E7" s="47"/>
      <c r="F7" s="47"/>
      <c r="G7" s="47"/>
      <c r="H7" s="47"/>
      <c r="I7" s="48"/>
    </row>
    <row r="8" spans="1:247" s="25" customFormat="1" ht="20.25" customHeight="1" x14ac:dyDescent="0.2">
      <c r="A8" s="2" t="s">
        <v>0</v>
      </c>
      <c r="B8" s="2" t="s">
        <v>1</v>
      </c>
      <c r="C8" s="2" t="s">
        <v>2</v>
      </c>
      <c r="D8" s="2" t="s">
        <v>8</v>
      </c>
      <c r="E8" s="2" t="s">
        <v>3</v>
      </c>
      <c r="F8" s="3" t="s">
        <v>4</v>
      </c>
      <c r="G8" s="2" t="s">
        <v>5</v>
      </c>
      <c r="H8" s="2" t="s">
        <v>6</v>
      </c>
      <c r="I8" s="2" t="s">
        <v>9</v>
      </c>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row>
    <row r="9" spans="1:247" s="25" customFormat="1" ht="22.5" x14ac:dyDescent="0.2">
      <c r="A9" s="34" t="s">
        <v>16</v>
      </c>
      <c r="B9" s="38" t="s">
        <v>17</v>
      </c>
      <c r="C9" s="35" t="s">
        <v>36</v>
      </c>
      <c r="D9" s="35" t="s">
        <v>52</v>
      </c>
      <c r="E9" s="40" t="s">
        <v>42</v>
      </c>
      <c r="F9" s="39">
        <v>2066024</v>
      </c>
      <c r="G9" s="37">
        <v>43010</v>
      </c>
      <c r="H9" s="37">
        <v>43042</v>
      </c>
      <c r="I9" s="35" t="s">
        <v>54</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row>
    <row r="10" spans="1:247" s="25" customFormat="1" ht="90" x14ac:dyDescent="0.2">
      <c r="A10" s="34" t="s">
        <v>18</v>
      </c>
      <c r="B10" s="38" t="s">
        <v>19</v>
      </c>
      <c r="C10" s="35" t="s">
        <v>37</v>
      </c>
      <c r="D10" s="35" t="s">
        <v>52</v>
      </c>
      <c r="E10" s="40" t="s">
        <v>43</v>
      </c>
      <c r="F10" s="39">
        <v>22792000</v>
      </c>
      <c r="G10" s="37">
        <v>43014</v>
      </c>
      <c r="H10" s="37">
        <v>43089</v>
      </c>
      <c r="I10" s="36" t="s">
        <v>55</v>
      </c>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row>
    <row r="11" spans="1:247" s="25" customFormat="1" ht="45" x14ac:dyDescent="0.2">
      <c r="A11" s="34" t="s">
        <v>20</v>
      </c>
      <c r="B11" s="38" t="s">
        <v>21</v>
      </c>
      <c r="C11" s="35" t="s">
        <v>38</v>
      </c>
      <c r="D11" s="35" t="s">
        <v>53</v>
      </c>
      <c r="E11" s="40" t="s">
        <v>44</v>
      </c>
      <c r="F11" s="39">
        <v>0</v>
      </c>
      <c r="G11" s="37">
        <v>43014</v>
      </c>
      <c r="H11" s="37">
        <v>43379</v>
      </c>
      <c r="I11" s="36" t="s">
        <v>12</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row>
    <row r="12" spans="1:247" s="25" customFormat="1" ht="123.75" x14ac:dyDescent="0.2">
      <c r="A12" s="34" t="s">
        <v>22</v>
      </c>
      <c r="B12" s="38" t="s">
        <v>23</v>
      </c>
      <c r="C12" s="35" t="s">
        <v>37</v>
      </c>
      <c r="D12" s="35" t="s">
        <v>52</v>
      </c>
      <c r="E12" s="40" t="s">
        <v>45</v>
      </c>
      <c r="F12" s="39">
        <v>22792000</v>
      </c>
      <c r="G12" s="37">
        <v>43014</v>
      </c>
      <c r="H12" s="37">
        <v>43089</v>
      </c>
      <c r="I12" s="36" t="s">
        <v>55</v>
      </c>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row>
    <row r="13" spans="1:247" s="25" customFormat="1" ht="78.75" x14ac:dyDescent="0.2">
      <c r="A13" s="34" t="s">
        <v>24</v>
      </c>
      <c r="B13" s="38" t="s">
        <v>25</v>
      </c>
      <c r="C13" s="35" t="s">
        <v>39</v>
      </c>
      <c r="D13" s="35" t="s">
        <v>52</v>
      </c>
      <c r="E13" s="40" t="s">
        <v>46</v>
      </c>
      <c r="F13" s="39">
        <v>681085198</v>
      </c>
      <c r="G13" s="37">
        <v>43014</v>
      </c>
      <c r="H13" s="37">
        <v>43131</v>
      </c>
      <c r="I13" s="35" t="s">
        <v>54</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row>
    <row r="14" spans="1:247" s="25" customFormat="1" ht="101.25" x14ac:dyDescent="0.2">
      <c r="A14" s="34" t="s">
        <v>26</v>
      </c>
      <c r="B14" s="38" t="s">
        <v>27</v>
      </c>
      <c r="C14" s="35" t="s">
        <v>40</v>
      </c>
      <c r="D14" s="35" t="s">
        <v>53</v>
      </c>
      <c r="E14" s="40" t="s">
        <v>47</v>
      </c>
      <c r="F14" s="39">
        <v>0</v>
      </c>
      <c r="G14" s="37">
        <v>43014</v>
      </c>
      <c r="H14" s="37">
        <v>43312</v>
      </c>
      <c r="I14" s="36" t="s">
        <v>56</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row>
    <row r="15" spans="1:247" s="25" customFormat="1" ht="33.75" x14ac:dyDescent="0.2">
      <c r="A15" s="34" t="s">
        <v>28</v>
      </c>
      <c r="B15" s="38" t="s">
        <v>29</v>
      </c>
      <c r="C15" s="35" t="s">
        <v>39</v>
      </c>
      <c r="D15" s="35" t="s">
        <v>11</v>
      </c>
      <c r="E15" s="40" t="s">
        <v>48</v>
      </c>
      <c r="F15" s="39">
        <v>21003500</v>
      </c>
      <c r="G15" s="37">
        <v>43018</v>
      </c>
      <c r="H15" s="37">
        <v>43100</v>
      </c>
      <c r="I15" s="36" t="s">
        <v>57</v>
      </c>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row>
    <row r="16" spans="1:247" s="25" customFormat="1" ht="45" x14ac:dyDescent="0.2">
      <c r="A16" s="34" t="s">
        <v>30</v>
      </c>
      <c r="B16" s="38" t="s">
        <v>31</v>
      </c>
      <c r="C16" s="35" t="s">
        <v>41</v>
      </c>
      <c r="D16" s="35" t="s">
        <v>13</v>
      </c>
      <c r="E16" s="40" t="s">
        <v>49</v>
      </c>
      <c r="F16" s="39">
        <v>224223631</v>
      </c>
      <c r="G16" s="37">
        <v>43021</v>
      </c>
      <c r="H16" s="37">
        <v>43100</v>
      </c>
      <c r="I16" s="36" t="s">
        <v>56</v>
      </c>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row>
    <row r="17" spans="1:247" s="25" customFormat="1" ht="123.75" x14ac:dyDescent="0.2">
      <c r="A17" s="34" t="s">
        <v>32</v>
      </c>
      <c r="B17" s="38" t="s">
        <v>33</v>
      </c>
      <c r="C17" s="35" t="s">
        <v>37</v>
      </c>
      <c r="D17" s="35" t="s">
        <v>52</v>
      </c>
      <c r="E17" s="40" t="s">
        <v>50</v>
      </c>
      <c r="F17" s="39">
        <v>12920009</v>
      </c>
      <c r="G17" s="37">
        <v>43032</v>
      </c>
      <c r="H17" s="37">
        <v>43089</v>
      </c>
      <c r="I17" s="36" t="s">
        <v>58</v>
      </c>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row>
    <row r="18" spans="1:247" s="25" customFormat="1" ht="101.25" x14ac:dyDescent="0.2">
      <c r="A18" s="34" t="s">
        <v>34</v>
      </c>
      <c r="B18" s="38" t="s">
        <v>35</v>
      </c>
      <c r="C18" s="35" t="s">
        <v>37</v>
      </c>
      <c r="D18" s="35" t="s">
        <v>52</v>
      </c>
      <c r="E18" s="40" t="s">
        <v>51</v>
      </c>
      <c r="F18" s="39">
        <v>16589841</v>
      </c>
      <c r="G18" s="37">
        <v>43034</v>
      </c>
      <c r="H18" s="37">
        <v>43096</v>
      </c>
      <c r="I18" s="36" t="s">
        <v>57</v>
      </c>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row>
    <row r="19" spans="1:247" s="25" customFormat="1" ht="135" x14ac:dyDescent="0.2">
      <c r="A19" s="41" t="s">
        <v>59</v>
      </c>
      <c r="B19" s="42" t="s">
        <v>60</v>
      </c>
      <c r="C19" s="50" t="s">
        <v>41</v>
      </c>
      <c r="D19" s="51" t="s">
        <v>61</v>
      </c>
      <c r="E19" s="52" t="s">
        <v>62</v>
      </c>
      <c r="F19" s="39">
        <v>34988027</v>
      </c>
      <c r="G19" s="37">
        <v>43019</v>
      </c>
      <c r="H19" s="37">
        <v>43096</v>
      </c>
      <c r="I19" s="36" t="s">
        <v>63</v>
      </c>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row>
    <row r="20" spans="1:247" s="25" customFormat="1" x14ac:dyDescent="0.2">
      <c r="A20" s="19"/>
      <c r="B20" s="20"/>
      <c r="C20" s="30"/>
      <c r="D20" s="21"/>
      <c r="E20" s="16"/>
      <c r="F20" s="17"/>
      <c r="G20" s="22"/>
      <c r="H20" s="22"/>
      <c r="I20" s="1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row>
    <row r="21" spans="1:247" s="25" customFormat="1" ht="12.75" customHeight="1" x14ac:dyDescent="0.2">
      <c r="A21" s="49" t="s">
        <v>15</v>
      </c>
      <c r="B21" s="49"/>
      <c r="C21" s="49"/>
      <c r="D21" s="49"/>
      <c r="E21" s="49"/>
      <c r="F21" s="49"/>
      <c r="G21" s="49"/>
      <c r="H21" s="49"/>
      <c r="I21" s="1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row>
    <row r="22" spans="1:247" s="25" customFormat="1" x14ac:dyDescent="0.2">
      <c r="A22" s="49"/>
      <c r="B22" s="49"/>
      <c r="C22" s="49"/>
      <c r="D22" s="49"/>
      <c r="E22" s="49"/>
      <c r="F22" s="4"/>
      <c r="G22" s="26"/>
      <c r="H22" s="26"/>
      <c r="I22" s="24"/>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row>
    <row r="23" spans="1:247" s="25" customFormat="1" ht="13.5" customHeight="1" thickBot="1" x14ac:dyDescent="0.25">
      <c r="A23" s="49" t="s">
        <v>64</v>
      </c>
      <c r="B23" s="49"/>
      <c r="C23" s="49"/>
      <c r="D23" s="49"/>
      <c r="E23" s="49"/>
      <c r="F23" s="5"/>
      <c r="G23" s="27"/>
      <c r="H23" s="27"/>
      <c r="I23" s="24"/>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row>
    <row r="24" spans="1:247" s="25" customFormat="1" x14ac:dyDescent="0.2">
      <c r="A24" s="24"/>
      <c r="B24" s="26"/>
      <c r="C24" s="33"/>
      <c r="D24" s="26"/>
      <c r="E24" s="26"/>
      <c r="F24" s="7"/>
      <c r="G24" s="28"/>
      <c r="H24" s="28"/>
      <c r="I24" s="24"/>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row>
    <row r="25" spans="1:247" s="25" customFormat="1" ht="13.5" thickBot="1" x14ac:dyDescent="0.25">
      <c r="A25" s="24"/>
      <c r="B25" s="26" t="s">
        <v>7</v>
      </c>
      <c r="C25" s="33"/>
      <c r="D25" s="26"/>
      <c r="E25" s="26"/>
      <c r="F25" s="5"/>
      <c r="G25" s="27"/>
      <c r="H25" s="27"/>
      <c r="I25" s="24"/>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row>
    <row r="26" spans="1:247" s="25" customFormat="1" x14ac:dyDescent="0.2">
      <c r="A26" s="8"/>
      <c r="B26" s="9"/>
      <c r="C26" s="31"/>
      <c r="D26" s="10"/>
      <c r="E26" s="11"/>
      <c r="F26" s="15"/>
      <c r="G26" s="12"/>
      <c r="H26" s="13"/>
      <c r="I26" s="14"/>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row>
    <row r="27" spans="1:247" s="25" customFormat="1" x14ac:dyDescent="0.2">
      <c r="A27" s="8"/>
      <c r="B27" s="9"/>
      <c r="C27" s="31"/>
      <c r="D27" s="10"/>
      <c r="E27" s="11"/>
      <c r="F27" s="15"/>
      <c r="G27" s="12"/>
      <c r="H27" s="13"/>
      <c r="I27" s="14"/>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row>
    <row r="28" spans="1:247" s="25" customFormat="1" x14ac:dyDescent="0.2">
      <c r="A28" s="8"/>
      <c r="B28" s="9"/>
      <c r="C28" s="31"/>
      <c r="D28" s="10"/>
      <c r="E28" s="11"/>
      <c r="F28" s="15"/>
      <c r="G28" s="12"/>
      <c r="H28" s="13"/>
      <c r="I28" s="14"/>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row>
    <row r="29" spans="1:247" s="25" customFormat="1" x14ac:dyDescent="0.2">
      <c r="A29" s="8"/>
      <c r="B29" s="9"/>
      <c r="C29" s="31"/>
      <c r="D29" s="10"/>
      <c r="E29" s="11"/>
      <c r="F29" s="15"/>
      <c r="G29" s="12"/>
      <c r="H29" s="13"/>
      <c r="I29" s="14"/>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row>
    <row r="30" spans="1:247" s="25" customFormat="1" x14ac:dyDescent="0.2">
      <c r="A30" s="8"/>
      <c r="B30" s="9"/>
      <c r="C30" s="31"/>
      <c r="D30" s="10"/>
      <c r="E30" s="11"/>
      <c r="F30" s="15"/>
      <c r="G30" s="12"/>
      <c r="H30" s="13"/>
      <c r="I30" s="14"/>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row>
    <row r="31" spans="1:247" s="25" customFormat="1" ht="36" x14ac:dyDescent="0.2">
      <c r="A31" s="29" t="s">
        <v>10</v>
      </c>
      <c r="B31" s="24"/>
      <c r="C31" s="33"/>
      <c r="D31" s="26"/>
      <c r="E31" s="26"/>
      <c r="F31" s="7"/>
      <c r="G31" s="28"/>
      <c r="H31" s="28"/>
      <c r="I31" s="24"/>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row>
    <row r="32" spans="1:247" s="25" customFormat="1" x14ac:dyDescent="0.2">
      <c r="A32" s="24"/>
      <c r="B32" s="24"/>
      <c r="C32" s="32"/>
      <c r="D32" s="24"/>
      <c r="E32" s="24"/>
      <c r="F32" s="6"/>
      <c r="G32" s="24"/>
      <c r="H32" s="24"/>
      <c r="I32" s="24"/>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row>
    <row r="33" spans="1:247" s="25" customFormat="1" x14ac:dyDescent="0.2">
      <c r="A33" s="24"/>
      <c r="B33" s="24"/>
      <c r="C33" s="32"/>
      <c r="D33" s="24"/>
      <c r="E33" s="24"/>
      <c r="F33" s="6"/>
      <c r="G33" s="24"/>
      <c r="H33" s="24"/>
      <c r="I33" s="24"/>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row>
    <row r="34" spans="1:247" s="25" customFormat="1" x14ac:dyDescent="0.2">
      <c r="A34" s="24"/>
      <c r="B34" s="24"/>
      <c r="C34" s="32"/>
      <c r="D34" s="24"/>
      <c r="E34" s="24"/>
      <c r="F34" s="6"/>
      <c r="G34" s="24"/>
      <c r="H34" s="24"/>
      <c r="I34" s="24"/>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row>
    <row r="35" spans="1:247" s="25" customFormat="1" x14ac:dyDescent="0.2">
      <c r="A35" s="24"/>
      <c r="B35" s="24"/>
      <c r="C35" s="32"/>
      <c r="D35" s="24"/>
      <c r="E35" s="24"/>
      <c r="F35" s="6"/>
      <c r="G35" s="24"/>
      <c r="H35" s="24"/>
      <c r="I35" s="24"/>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row>
    <row r="36" spans="1:247" s="25" customFormat="1" x14ac:dyDescent="0.2">
      <c r="A36" s="24"/>
      <c r="B36" s="24"/>
      <c r="C36" s="32"/>
      <c r="D36" s="24"/>
      <c r="E36" s="24"/>
      <c r="F36" s="6"/>
      <c r="G36" s="24"/>
      <c r="H36" s="24"/>
      <c r="I36" s="24"/>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row>
    <row r="37" spans="1:247" s="25" customFormat="1" x14ac:dyDescent="0.2">
      <c r="A37" s="24"/>
      <c r="B37" s="24"/>
      <c r="C37" s="32"/>
      <c r="D37" s="24"/>
      <c r="E37" s="24"/>
      <c r="F37" s="6"/>
      <c r="G37" s="24"/>
      <c r="H37" s="24"/>
      <c r="I37" s="24"/>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row>
    <row r="38" spans="1:247" s="25" customFormat="1" x14ac:dyDescent="0.2">
      <c r="A38" s="24"/>
      <c r="B38" s="24"/>
      <c r="C38" s="32"/>
      <c r="D38" s="24"/>
      <c r="E38" s="24"/>
      <c r="F38" s="6"/>
      <c r="G38" s="24"/>
      <c r="H38" s="24"/>
      <c r="I38" s="24"/>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row>
    <row r="39" spans="1:247" s="25" customFormat="1" x14ac:dyDescent="0.2">
      <c r="A39" s="24"/>
      <c r="B39" s="24"/>
      <c r="C39" s="32"/>
      <c r="D39" s="24"/>
      <c r="E39" s="24"/>
      <c r="F39" s="6"/>
      <c r="G39" s="24"/>
      <c r="H39" s="24"/>
      <c r="I39" s="24"/>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row>
    <row r="40" spans="1:247" s="25" customFormat="1" x14ac:dyDescent="0.2">
      <c r="A40" s="24"/>
      <c r="B40" s="24"/>
      <c r="C40" s="32"/>
      <c r="D40" s="24"/>
      <c r="E40" s="24"/>
      <c r="F40" s="6"/>
      <c r="G40" s="24"/>
      <c r="H40" s="24"/>
      <c r="I40" s="24"/>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row>
    <row r="41" spans="1:247" s="25" customFormat="1" x14ac:dyDescent="0.2">
      <c r="A41" s="24"/>
      <c r="B41" s="24"/>
      <c r="C41" s="32"/>
      <c r="D41" s="24"/>
      <c r="E41" s="24"/>
      <c r="F41" s="6"/>
      <c r="G41" s="24"/>
      <c r="H41" s="24"/>
      <c r="I41" s="24"/>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row>
    <row r="42" spans="1:247" s="25" customFormat="1" ht="21" customHeight="1" x14ac:dyDescent="0.2">
      <c r="A42" s="24"/>
      <c r="B42" s="24"/>
      <c r="C42" s="32"/>
      <c r="D42" s="24"/>
      <c r="E42" s="24"/>
      <c r="F42" s="6"/>
      <c r="G42" s="24"/>
      <c r="H42" s="24"/>
      <c r="I42" s="24"/>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row>
    <row r="43" spans="1:247" s="25" customFormat="1" x14ac:dyDescent="0.2">
      <c r="A43" s="24"/>
      <c r="B43" s="24"/>
      <c r="C43" s="32"/>
      <c r="D43" s="24"/>
      <c r="E43" s="24"/>
      <c r="F43" s="6"/>
      <c r="G43" s="24"/>
      <c r="H43" s="24"/>
      <c r="I43" s="24"/>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row>
    <row r="44" spans="1:247" s="25" customFormat="1" ht="12" customHeight="1" x14ac:dyDescent="0.2">
      <c r="A44" s="24"/>
      <c r="B44" s="24"/>
      <c r="C44" s="32"/>
      <c r="D44" s="24"/>
      <c r="E44" s="24"/>
      <c r="F44" s="6"/>
      <c r="G44" s="24"/>
      <c r="H44" s="24"/>
      <c r="I44" s="24"/>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row>
    <row r="45" spans="1:247" s="25" customFormat="1" x14ac:dyDescent="0.2">
      <c r="A45" s="24"/>
      <c r="B45" s="24"/>
      <c r="C45" s="32"/>
      <c r="D45" s="24"/>
      <c r="E45" s="24"/>
      <c r="F45" s="6"/>
      <c r="G45" s="24"/>
      <c r="H45" s="24"/>
      <c r="I45" s="24"/>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row>
    <row r="46" spans="1:247" s="25" customFormat="1" x14ac:dyDescent="0.2">
      <c r="A46" s="24"/>
      <c r="B46" s="24"/>
      <c r="C46" s="32"/>
      <c r="D46" s="24"/>
      <c r="E46" s="24"/>
      <c r="F46" s="6"/>
      <c r="G46" s="24"/>
      <c r="H46" s="24"/>
      <c r="I46" s="24"/>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row>
    <row r="47" spans="1:247" s="25" customFormat="1" x14ac:dyDescent="0.2">
      <c r="A47" s="24"/>
      <c r="B47" s="24"/>
      <c r="C47" s="32"/>
      <c r="D47" s="24"/>
      <c r="E47" s="24"/>
      <c r="F47" s="6"/>
      <c r="G47" s="24"/>
      <c r="H47" s="24"/>
      <c r="I47" s="24"/>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row>
    <row r="48" spans="1:247" s="25" customFormat="1" x14ac:dyDescent="0.2">
      <c r="A48" s="24"/>
      <c r="B48" s="24"/>
      <c r="C48" s="32"/>
      <c r="D48" s="24"/>
      <c r="E48" s="24"/>
      <c r="F48" s="6"/>
      <c r="G48" s="24"/>
      <c r="H48" s="24"/>
      <c r="I48" s="24"/>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row>
    <row r="49" spans="1:247" s="25" customFormat="1" x14ac:dyDescent="0.2">
      <c r="A49" s="24"/>
      <c r="B49" s="24"/>
      <c r="C49" s="32"/>
      <c r="D49" s="24"/>
      <c r="E49" s="24"/>
      <c r="F49" s="6"/>
      <c r="G49" s="24"/>
      <c r="H49" s="24"/>
      <c r="I49" s="24"/>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row>
    <row r="50" spans="1:247" s="25" customFormat="1" x14ac:dyDescent="0.2">
      <c r="A50" s="24"/>
      <c r="B50" s="24"/>
      <c r="C50" s="32"/>
      <c r="D50" s="24"/>
      <c r="E50" s="24"/>
      <c r="F50" s="6"/>
      <c r="G50" s="24"/>
      <c r="H50" s="24"/>
      <c r="I50" s="24"/>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row>
    <row r="51" spans="1:247" s="25" customFormat="1" x14ac:dyDescent="0.2">
      <c r="A51" s="24"/>
      <c r="B51" s="24"/>
      <c r="C51" s="32"/>
      <c r="D51" s="24"/>
      <c r="E51" s="24"/>
      <c r="F51" s="6"/>
      <c r="G51" s="24"/>
      <c r="H51" s="24"/>
      <c r="I51" s="24"/>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row>
    <row r="52" spans="1:247" s="25" customFormat="1" x14ac:dyDescent="0.2">
      <c r="A52" s="24"/>
      <c r="B52" s="24"/>
      <c r="C52" s="32"/>
      <c r="D52" s="24"/>
      <c r="E52" s="24"/>
      <c r="F52" s="6"/>
      <c r="G52" s="24"/>
      <c r="H52" s="24"/>
      <c r="I52" s="24"/>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row>
    <row r="53" spans="1:247" s="25" customFormat="1" x14ac:dyDescent="0.2">
      <c r="A53" s="24"/>
      <c r="B53" s="24"/>
      <c r="C53" s="32"/>
      <c r="D53" s="24"/>
      <c r="E53" s="24"/>
      <c r="F53" s="6"/>
      <c r="G53" s="24"/>
      <c r="H53" s="24"/>
      <c r="I53" s="24"/>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row>
    <row r="54" spans="1:247" s="25" customFormat="1" x14ac:dyDescent="0.2">
      <c r="A54" s="24"/>
      <c r="B54" s="24"/>
      <c r="C54" s="32"/>
      <c r="D54" s="24"/>
      <c r="E54" s="24"/>
      <c r="F54" s="6"/>
      <c r="G54" s="24"/>
      <c r="H54" s="24"/>
      <c r="I54" s="24"/>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row>
    <row r="55" spans="1:247" s="25" customFormat="1" x14ac:dyDescent="0.2">
      <c r="A55" s="24"/>
      <c r="B55" s="24"/>
      <c r="C55" s="32"/>
      <c r="D55" s="24"/>
      <c r="E55" s="24"/>
      <c r="F55" s="6"/>
      <c r="G55" s="24"/>
      <c r="H55" s="24"/>
      <c r="I55" s="24"/>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row>
    <row r="56" spans="1:247" s="25" customFormat="1" x14ac:dyDescent="0.2">
      <c r="A56" s="24"/>
      <c r="B56" s="24"/>
      <c r="C56" s="32"/>
      <c r="D56" s="24"/>
      <c r="E56" s="24"/>
      <c r="F56" s="6"/>
      <c r="G56" s="24"/>
      <c r="H56" s="24"/>
      <c r="I56" s="24"/>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row>
    <row r="57" spans="1:247" s="25" customFormat="1" x14ac:dyDescent="0.2">
      <c r="A57" s="24"/>
      <c r="B57" s="24"/>
      <c r="C57" s="32"/>
      <c r="D57" s="24"/>
      <c r="E57" s="24"/>
      <c r="F57" s="6"/>
      <c r="G57" s="24"/>
      <c r="H57" s="24"/>
      <c r="I57" s="24"/>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row>
    <row r="58" spans="1:247" s="25" customFormat="1" x14ac:dyDescent="0.2">
      <c r="A58" s="24"/>
      <c r="B58" s="24"/>
      <c r="C58" s="32"/>
      <c r="D58" s="24"/>
      <c r="E58" s="24"/>
      <c r="F58" s="6"/>
      <c r="G58" s="24"/>
      <c r="H58" s="24"/>
      <c r="I58" s="24"/>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row>
    <row r="59" spans="1:247" s="25" customFormat="1" x14ac:dyDescent="0.2">
      <c r="A59" s="24"/>
      <c r="B59" s="24"/>
      <c r="C59" s="32"/>
      <c r="D59" s="24"/>
      <c r="E59" s="24"/>
      <c r="F59" s="6"/>
      <c r="G59" s="24"/>
      <c r="H59" s="24"/>
      <c r="I59" s="24"/>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row>
    <row r="60" spans="1:247" s="25" customFormat="1" x14ac:dyDescent="0.2">
      <c r="A60" s="24"/>
      <c r="B60" s="24"/>
      <c r="C60" s="32"/>
      <c r="D60" s="24"/>
      <c r="E60" s="24"/>
      <c r="F60" s="6"/>
      <c r="G60" s="24"/>
      <c r="H60" s="24"/>
      <c r="I60" s="24"/>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row>
  </sheetData>
  <sheetProtection selectLockedCells="1" selectUnlockedCells="1"/>
  <mergeCells count="4">
    <mergeCell ref="A6:I7"/>
    <mergeCell ref="A21:H21"/>
    <mergeCell ref="A22:E22"/>
    <mergeCell ref="A23:E23"/>
  </mergeCells>
  <phoneticPr fontId="2" type="noConversion"/>
  <dataValidations count="2">
    <dataValidation type="list" errorStyle="warning" allowBlank="1" showInputMessage="1" showErrorMessage="1" error="SOLO SELECCIONAR LAS DEPENDENCIAS DE LA LISTA" promptTitle="Dependencia" prompt="Selecciona las dependencias de la lista" sqref="I21:I30">
      <formula1>#REF!</formula1>
    </dataValidation>
    <dataValidation type="list" errorStyle="warning" allowBlank="1" showInputMessage="1" showErrorMessage="1" error="SOLO SELECCIONAR LAS DEPENDENCIAS DE LA LISTA" promptTitle="Dependencia" prompt="Selecciona las dependencias de la lista" sqref="I20">
      <formula1>#REF!</formula1>
    </dataValidation>
  </dataValidations>
  <pageMargins left="0.38" right="0.17" top="0.42" bottom="0.27559055118110237" header="0.19685039370078741" footer="0.19685039370078741"/>
  <pageSetup paperSize="9" scale="80" fitToHeight="0"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Selección" ma:contentTypeID="0x01010B005296897013BAF84B858553682CCFA4C201009813E65070DFA444ABB483EBFB236E57" ma:contentTypeVersion="16" ma:contentTypeDescription="Este tipo de contenido es para los proceso de seleccion en la contratacion del DNP" ma:contentTypeScope="" ma:versionID="b5ad3ab0f5ef612e799e05dfb5d4e3ee">
  <xsd:schema xmlns:xsd="http://www.w3.org/2001/XMLSchema" xmlns:xs="http://www.w3.org/2001/XMLSchema" xmlns:p="http://schemas.microsoft.com/office/2006/metadata/properties" xmlns:ns1="http://schemas.microsoft.com/sharepoint/v3" xmlns:ns2="e66aed62-a72c-4c01-bbea-3ea55ab832f6" xmlns:ns3="http://schemas.microsoft.com/sharepoint/v3/fields" xmlns:ns4="af7f7f6b-44e7-444a-90a4-d02bbf46acb6" xmlns:ns5="09e71aba-2254-4bf9-bde9-fe551177c8ee" xmlns:ns6="0bf6d295-b6ff-44e1-8a3b-face1d211270" targetNamespace="http://schemas.microsoft.com/office/2006/metadata/properties" ma:root="true" ma:fieldsID="39095b07faf55d27ece0856b43ce0f01" ns1:_="" ns2:_="" ns3:_="" ns4:_="" ns5:_="" ns6:_="">
    <xsd:import namespace="http://schemas.microsoft.com/sharepoint/v3"/>
    <xsd:import namespace="e66aed62-a72c-4c01-bbea-3ea55ab832f6"/>
    <xsd:import namespace="http://schemas.microsoft.com/sharepoint/v3/fields"/>
    <xsd:import namespace="af7f7f6b-44e7-444a-90a4-d02bbf46acb6"/>
    <xsd:import namespace="09e71aba-2254-4bf9-bde9-fe551177c8ee"/>
    <xsd:import namespace="0bf6d295-b6ff-44e1-8a3b-face1d211270"/>
    <xsd:element name="properties">
      <xsd:complexType>
        <xsd:sequence>
          <xsd:element name="documentManagement">
            <xsd:complexType>
              <xsd:all>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element ref="ns5:jf5c1017f7e1405b83c68e84344ceb0e" minOccurs="0"/>
                <xsd:element ref="ns2:TaxCatchAll" minOccurs="0"/>
                <xsd:element ref="ns2:TaxCatchAllLabel" minOccurs="0"/>
                <xsd:element ref="ns5:Codigo_x0020_Proceso" minOccurs="0"/>
                <xsd:element ref="ns2:TaxKeywordTaxHTField" minOccurs="0"/>
                <xsd:element ref="ns6:Anio" minOccurs="0"/>
                <xsd:element ref="ns5:DNPCodigoSeco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1"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e66aed62-a72c-4c01-bbea-3ea55ab832f6" elementFormDefault="qualified">
    <xsd:import namespace="http://schemas.microsoft.com/office/2006/documentManagement/types"/>
    <xsd:import namespace="http://schemas.microsoft.com/office/infopath/2007/PartnerControls"/>
    <xsd:element name="TaxCatchAll" ma:index="29" nillable="true" ma:displayName="Taxonomy Catch All Column" ma:description="" ma:hidden="true" ma:list="{31ecad23-b85a-45da-b363-de9f6568e771}" ma:internalName="TaxCatchAll" ma:showField="CatchAllData"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31ecad23-b85a-45da-b363-de9f6568e771}" ma:internalName="TaxCatchAllLabel" ma:readOnly="true" ma:showField="CatchAllDataLabel"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KeywordTaxHTField" ma:index="35" nillable="true" ma:taxonomy="true" ma:internalName="TaxKeywordTaxHTField" ma:taxonomyFieldName="TaxKeyword" ma:displayName="Palabras clave de empresa" ma:fieldId="{23f27201-bee3-471e-b2e7-b64fd8b7ca38}" ma:taxonomyMulti="true" ma:sspId="05508229-2153-492e-afd9-603097ba4ff2"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ma:readOnly="false">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9" nillable="true" ma:displayName="Formato" ma:description="Tipo de medio, formato de archivo o dimensiones" ma:internalName="_Format">
      <xsd:simpleType>
        <xsd:restriction base="dms:Text"/>
      </xsd:simpleType>
    </xsd:element>
    <xsd:element name="_Identifier" ma:index="10"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2" nillable="true" ma:displayName="Redactor" ma:description="La persona, organización o servicio que publicó este recurso" ma:internalName="_Publisher">
      <xsd:simpleType>
        <xsd:restriction base="dms:Text"/>
      </xsd:simpleType>
    </xsd:element>
    <xsd:element name="_Relation" ma:index="13" nillable="true" ma:displayName="Relación" ma:description="Referencias a los recursos relacionados" ma:internalName="_Relation">
      <xsd:simpleType>
        <xsd:restriction base="dms:Note">
          <xsd:maxLength value="255"/>
        </xsd:restriction>
      </xsd:simpleType>
    </xsd:element>
    <xsd:element name="_RightsManagement" ma:index="14"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5" nillable="true" ma:displayName="Origen" ma:description="Referencias a los recursos de los que se deriva este recurso" ma:internalName="_Source">
      <xsd:simpleType>
        <xsd:restriction base="dms:Note">
          <xsd:maxLength value="255"/>
        </xsd:restriction>
      </xsd:simpleType>
    </xsd:element>
    <xsd:element name="_ResourceType" ma:index="17"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9e71aba-2254-4bf9-bde9-fe551177c8ee" elementFormDefault="qualified">
    <xsd:import namespace="http://schemas.microsoft.com/office/2006/documentManagement/types"/>
    <xsd:import namespace="http://schemas.microsoft.com/office/infopath/2007/PartnerControls"/>
    <xsd:element name="jf5c1017f7e1405b83c68e84344ceb0e" ma:index="28" ma:taxonomy="true" ma:internalName="jf5c1017f7e1405b83c68e84344ceb0e" ma:taxonomyFieldName="Tipo_x0020_proceso" ma:displayName="Tipo proceso" ma:readOnly="false" ma:default="" ma:fieldId="{3f5c1017-f7e1-405b-83c6-8e84344ceb0e}" ma:sspId="384f72bb-96fb-47a9-95a9-62dfa69a7510" ma:termSetId="6f8a1f18-da12-47fa-9cde-01d098e787c5" ma:anchorId="00000000-0000-0000-0000-000000000000" ma:open="false" ma:isKeyword="false">
      <xsd:complexType>
        <xsd:sequence>
          <xsd:element ref="pc:Terms" minOccurs="0" maxOccurs="1"/>
        </xsd:sequence>
      </xsd:complexType>
    </xsd:element>
    <xsd:element name="Codigo_x0020_Proceso" ma:index="33" nillable="true" ma:displayName="Codigo Proceso" ma:internalName="Codigo_x0020_Proceso">
      <xsd:simpleType>
        <xsd:restriction base="dms:Text">
          <xsd:maxLength value="255"/>
        </xsd:restriction>
      </xsd:simpleType>
    </xsd:element>
    <xsd:element name="DNPCodigoSecop" ma:index="37" nillable="true" ma:displayName="Código SECOP" ma:format="Hyperlink" ma:internalName="DNPCodigoSecop">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bf6d295-b6ff-44e1-8a3b-face1d211270" elementFormDefault="qualified">
    <xsd:import namespace="http://schemas.microsoft.com/office/2006/documentManagement/types"/>
    <xsd:import namespace="http://schemas.microsoft.com/office/infopath/2007/PartnerControls"/>
    <xsd:element name="Anio" ma:index="36" nillable="true" ma:displayName="Año" ma:description="Defina la fecha en la que se publicó el documento o el proyecto." ma:internalName="Anio">
      <xsd:simpleType>
        <xsd:restriction base="dms:Text">
          <xsd:maxLength value="4"/>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7" ma:displayName="Tipo de contenido"/>
        <xsd:element ref="dc:title" maxOccurs="1" ma:index="1" ma:displayName="Título"/>
        <xsd:element ref="dc:subject" minOccurs="0" maxOccurs="1" ma:index="16" ma:displayName="Asunto"/>
        <xsd:element ref="dc:description" minOccurs="0" maxOccurs="1" ma:index="2" ma:displayName="Descripción"/>
        <xsd:element name="keywords" minOccurs="0" maxOccurs="1" type="xsd:string"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Inglés</Language>
    <_Source xmlns="http://schemas.microsoft.com/sharepoint/v3/fields" xsi:nil="true"/>
    <TaxCatchAll xmlns="e66aed62-a72c-4c01-bbea-3ea55ab832f6">
      <Value>21</Value>
    </TaxCatchAll>
    <Codigo_x0020_Proceso xmlns="09e71aba-2254-4bf9-bde9-fe551177c8ee">10. INFORME CARTELERA OCTUBRE  2017</Codigo_x0020_Proceso>
    <jf5c1017f7e1405b83c68e84344ceb0e xmlns="09e71aba-2254-4bf9-bde9-fe551177c8ee">
      <Terms xmlns="http://schemas.microsoft.com/office/infopath/2007/PartnerControls">
        <TermInfo xmlns="http://schemas.microsoft.com/office/infopath/2007/PartnerControls">
          <TermName xmlns="http://schemas.microsoft.com/office/infopath/2007/PartnerControls">Porconcurso de meritos</TermName>
          <TermId xmlns="http://schemas.microsoft.com/office/infopath/2007/PartnerControls">b0c132bb-9ec6-4297-96f9-42324886ccb1</TermId>
        </TermInfo>
      </Terms>
    </jf5c1017f7e1405b83c68e84344ceb0e>
    <_DCDateModified xmlns="http://schemas.microsoft.com/sharepoint/v3/fields" xsi:nil="true"/>
    <_Publisher xmlns="http://schemas.microsoft.com/sharepoint/v3/fields" xsi:nil="true"/>
    <_Relation xmlns="http://schemas.microsoft.com/sharepoint/v3/fields" xsi:nil="true"/>
    <_Contributor xmlns="http://schemas.microsoft.com/sharepoint/v3/fields" xsi:nil="true"/>
    <_Format xmlns="http://schemas.microsoft.com/sharepoint/v3/fields" xsi:nil="true"/>
    <_Coverage xmlns="http://schemas.microsoft.com/sharepoint/v3/fields" xsi:nil="true"/>
    <Anio xmlns="0bf6d295-b6ff-44e1-8a3b-face1d211270">2017</Anio>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DNPOI-48-557</_dlc_DocId>
    <_dlc_DocIdUrl xmlns="af7f7f6b-44e7-444a-90a4-d02bbf46acb6">
      <Url>https://colaboracion.dnp.gov.co/CDT/_layouts/15/DocIdRedir.aspx?ID=DNPOI-48-557</Url>
      <Description>DNPOI-48-557</Description>
    </_dlc_DocIdUrl>
    <TaxKeywordTaxHTField xmlns="e66aed62-a72c-4c01-bbea-3ea55ab832f6">
      <Terms xmlns="http://schemas.microsoft.com/office/infopath/2007/PartnerControls"/>
    </TaxKeywordTaxHTField>
    <DNPCodigoSecop xmlns="09e71aba-2254-4bf9-bde9-fe551177c8ee">
      <Url xsi:nil="true"/>
      <Description xsi:nil="true"/>
    </DNPCodigoSecop>
  </documentManagement>
</p:properties>
</file>

<file path=customXml/itemProps1.xml><?xml version="1.0" encoding="utf-8"?>
<ds:datastoreItem xmlns:ds="http://schemas.openxmlformats.org/officeDocument/2006/customXml" ds:itemID="{04ECB0EF-A1A2-4194-BB99-36984753CD1C}"/>
</file>

<file path=customXml/itemProps2.xml><?xml version="1.0" encoding="utf-8"?>
<ds:datastoreItem xmlns:ds="http://schemas.openxmlformats.org/officeDocument/2006/customXml" ds:itemID="{3DB40FB4-DB00-4102-9739-5148840D677C}"/>
</file>

<file path=customXml/itemProps3.xml><?xml version="1.0" encoding="utf-8"?>
<ds:datastoreItem xmlns:ds="http://schemas.openxmlformats.org/officeDocument/2006/customXml" ds:itemID="{603265F1-68FC-4C6A-ADD3-5A265A68CF6C}"/>
</file>

<file path=customXml/itemProps4.xml><?xml version="1.0" encoding="utf-8"?>
<ds:datastoreItem xmlns:ds="http://schemas.openxmlformats.org/officeDocument/2006/customXml" ds:itemID="{D3C30B82-92DB-4E85-A0A1-C77DDFE3E52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OCTUBRE 2017</vt:lpstr>
      <vt:lpstr>'OCTUBRE 2017'!Área_de_impresión</vt:lpstr>
      <vt:lpstr>'OCTUBRE 2017'!Títulos_a_imprimir</vt:lpstr>
    </vt:vector>
  </TitlesOfParts>
  <Company>DNP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10. INFORME CARTELERA OCTUBRE  2017</dc:title>
  <dc:subject>10. INFORME CARTELERA OCTUBRE  2017</dc:subject>
  <dc:creator>hdortiz</dc:creator>
  <cp:keywords/>
  <dc:description/>
  <cp:lastModifiedBy>Jessica Lorena Carreño Arias</cp:lastModifiedBy>
  <cp:lastPrinted>2017-11-10T20:44:24Z</cp:lastPrinted>
  <dcterms:created xsi:type="dcterms:W3CDTF">2010-05-10T16:54:27Z</dcterms:created>
  <dcterms:modified xsi:type="dcterms:W3CDTF">2017-11-14T14:24:22Z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0x01010B005296897013BAF84B858553682CCFA4C201009813E65070DFA444ABB483EBFB236E57</vt:lpwstr>
  </property>
  <property fmtid="{D5CDD505-2E9C-101B-9397-08002B2CF9AE}" pid="3" name="_dlc_DocIdItemGuid">
    <vt:lpwstr>ca686147-5c73-4088-a67e-fa50820969d7</vt:lpwstr>
  </property>
  <property fmtid="{D5CDD505-2E9C-101B-9397-08002B2CF9AE}" pid="4" name="Tipo_x0020_proceso_x0020_subasta">
    <vt:lpwstr/>
  </property>
  <property fmtid="{D5CDD505-2E9C-101B-9397-08002B2CF9AE}" pid="5" name="Tipo_x0020_proceso">
    <vt:lpwstr/>
  </property>
  <property fmtid="{D5CDD505-2E9C-101B-9397-08002B2CF9AE}" pid="6" name="k09ca6e833714152a6a68fc6786d2728">
    <vt:lpwstr/>
  </property>
  <property fmtid="{D5CDD505-2E9C-101B-9397-08002B2CF9AE}" pid="8" name="Tipo proceso">
    <vt:lpwstr>21;#Porconcurso de meritos|b0c132bb-9ec6-4297-96f9-42324886ccb1</vt:lpwstr>
  </property>
  <property fmtid="{D5CDD505-2E9C-101B-9397-08002B2CF9AE}" pid="9" name="Tipo proceso subasta">
    <vt:lpwstr/>
  </property>
</Properties>
</file>