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S:\2020 GC Grupo de Contratacion\01 Contratos con formalidades plenas\ABOGADOS\2020\DERLY RODRIGUEZ\CARTELERA\"/>
    </mc:Choice>
  </mc:AlternateContent>
  <xr:revisionPtr revIDLastSave="0" documentId="13_ncr:1_{B6BF9231-C691-44A7-ABB5-B02D4D0C9605}" xr6:coauthVersionLast="45" xr6:coauthVersionMax="45" xr10:uidLastSave="{00000000-0000-0000-0000-000000000000}"/>
  <bookViews>
    <workbookView xWindow="-120" yWindow="-120" windowWidth="29040" windowHeight="15840" xr2:uid="{00000000-000D-0000-FFFF-FFFF00000000}"/>
  </bookViews>
  <sheets>
    <sheet name="MARZO 2020" sheetId="1" r:id="rId1"/>
  </sheets>
  <definedNames>
    <definedName name="_xlnm._FilterDatabase" localSheetId="0" hidden="1">'MARZO 2020'!$A$6:$I$33</definedName>
    <definedName name="_xlnm.Print_Area" localSheetId="0">'MARZO 2020'!$A$1:$I$41</definedName>
    <definedName name="_xlnm.Print_Titles" localSheetId="0">'MARZO 2020'!$8:$8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<sst xmlns="http://schemas.openxmlformats.org/spreadsheetml/2006/main" count="163" uniqueCount="114">
  <si>
    <t>NUMERO</t>
  </si>
  <si>
    <t>CONTRATISTA</t>
  </si>
  <si>
    <t>CLASE DE CONTRATO</t>
  </si>
  <si>
    <t>OBJETO</t>
  </si>
  <si>
    <t>VALOR</t>
  </si>
  <si>
    <t>FECHA DE  FIRMA</t>
  </si>
  <si>
    <t>FECHA DE TERMINACION</t>
  </si>
  <si>
    <t xml:space="preserve">Se desfija a los                                                             </t>
  </si>
  <si>
    <t xml:space="preserve">Tipo de Selección </t>
  </si>
  <si>
    <t>DEPENDENCIA</t>
  </si>
  <si>
    <t>Elaboró: Derly Rodríguez</t>
  </si>
  <si>
    <t>CONSULTORIA</t>
  </si>
  <si>
    <t>PRESTACION DE SERVICIOS Y APOYO A LA GESTION</t>
  </si>
  <si>
    <t>1 CONTRATACION DIRECTA</t>
  </si>
  <si>
    <t>DG- Grupo de Comunicaciones y Relaciones Públicas</t>
  </si>
  <si>
    <t xml:space="preserve"> Dirección de Descentralización y Desarrollo Regional</t>
  </si>
  <si>
    <t>Dirección de Infraestructura y Energía Sostenible</t>
  </si>
  <si>
    <t>LICENCIAMIENTO</t>
  </si>
  <si>
    <t>MINIMA CUANTIA</t>
  </si>
  <si>
    <t>Prestación de servicios profesionales a la Secretaría General - SG del DNP para realizar la medición de cargas laborales y el diseño de perfiles que se deriven de la propuesta de rediseño organizacional de la Entidad, en las dependencias asignadas, en el marco de lo establecido en el proyecto de inversión “Fortalecimiento de la planeación y la gestión institucional del DNP a nivel nacional” y los lineamientos del Departamento Administrativo de la Función Pública – DAFP.</t>
  </si>
  <si>
    <t>DIFP-Dirección de Inversiones y Finanzas Públicas</t>
  </si>
  <si>
    <t>Grupo de Biblioteca y Archivo</t>
  </si>
  <si>
    <t>DDDR- Director de Descentralización y Desarrollo Regional</t>
  </si>
  <si>
    <t>LISTADO DE CONTRATOS SUSCRITOS DURANTE EL MES DE MARZO 2020</t>
  </si>
  <si>
    <t>DNP-627-20</t>
  </si>
  <si>
    <t>DNP-628-20</t>
  </si>
  <si>
    <t>DNP-629-20</t>
  </si>
  <si>
    <t>DNP-630-20 SGR-121-20</t>
  </si>
  <si>
    <t>DNP-631-20</t>
  </si>
  <si>
    <t>DNP-632-20</t>
  </si>
  <si>
    <t>DNP-633-20 SGR-122-20</t>
  </si>
  <si>
    <t>DNP-634-20</t>
  </si>
  <si>
    <t>DNP-635-20</t>
  </si>
  <si>
    <t>DNP-636-20</t>
  </si>
  <si>
    <t>DNP-637-20</t>
  </si>
  <si>
    <t>DNP-638-20</t>
  </si>
  <si>
    <t>DNP-639-20</t>
  </si>
  <si>
    <t>DNP-640-20</t>
  </si>
  <si>
    <t>DNP-641-20</t>
  </si>
  <si>
    <t>DNP-642-20 SGR-123-20</t>
  </si>
  <si>
    <t>DNP-643-20</t>
  </si>
  <si>
    <t>DNP-644-20</t>
  </si>
  <si>
    <t>MARIA ALEJANDRA CARRILLO CASTRO</t>
  </si>
  <si>
    <t>ASTRID VARGAS ARANGO</t>
  </si>
  <si>
    <t>CARLOS ANDRES GARZON VALDERRAMA</t>
  </si>
  <si>
    <t>CAJA COLOMBIANA DE SUBSIDIO FAMILIAR- COLSUBSIDIO</t>
  </si>
  <si>
    <t>JOSE DARIO SALAZAR BERNAL</t>
  </si>
  <si>
    <t>KNOWLEDGE POWER PARTNERS</t>
  </si>
  <si>
    <t>RAFAEL MARIA POVEDA MENDOZA</t>
  </si>
  <si>
    <t>MONICA ZULEYA ARCHILA CARDENAS</t>
  </si>
  <si>
    <t>INVERSIONES EN RECREACIÓN DEPORTE Y SALUD S.A.</t>
  </si>
  <si>
    <t>BIG MEDIA PUBLICIDAD S.A.S</t>
  </si>
  <si>
    <t>EDWIN ALEXANDER JUAJIBOY JOAJIBIOY</t>
  </si>
  <si>
    <t>GISELLE PAOLA BARBOSA HURTADO</t>
  </si>
  <si>
    <t>CAMILO ANDRES CUBILLOS SEGURA</t>
  </si>
  <si>
    <t>MARIA ANDREA SOLANO</t>
  </si>
  <si>
    <t>ANDRES MAURICIO DURAN DUGLAS</t>
  </si>
  <si>
    <t>IMPRENTA NACIONAL</t>
  </si>
  <si>
    <t>BRANCH OF MICROSOFT COLOMBIA INC</t>
  </si>
  <si>
    <t>SOFTWARE IT S.A.S</t>
  </si>
  <si>
    <t>Contrato de prestación de servicios</t>
  </si>
  <si>
    <t>Prestación de servicios</t>
  </si>
  <si>
    <t>CONTRATO INTERADMINISTRATIVO</t>
  </si>
  <si>
    <t>Prestar servicios profesionales al Departamento Nacional de Planeación en la articulación interinstitucional de las actividades asociadas al fortalecimiento de las competencias laborales y comportamentales de la gestión del conocimiento organizacional y la gestión y desarrollo del talento humano de la entidad.</t>
  </si>
  <si>
    <t>Prestar servicios profesionales a la Dirección de Inversiones y Finanzas Públicas – DIFP-, en los procesos de programación, ejecución y seguimiento del Presupuesto de Inversión de la Nación para los proyectos de Infraestructura y Defensa Nacional.</t>
  </si>
  <si>
    <t xml:space="preserve">Prestación de servicios para realizar las actividades del Plan Anual de Bienestar y estímulos del Departamento Nacional de Planeación para el año 2020. </t>
  </si>
  <si>
    <t>Prestar servicios profesionales a la DDDR para el fortalecimiento de asuntos susceptibles de políticas públicas de competencia de la dirección, específicamente en los temas de asistencia técnica territorial, catastro multipropósito, ordenamiento territorial, así como la articulación de las herramientas de planeación, control y seguimiento de estos.</t>
  </si>
  <si>
    <t>Renovación de la suscripción de Software Assurance del licenciamiento Nintex del Departamento Nacional de Planeación (DNP), de conformidad con las condiciones técnicas exigidas.</t>
  </si>
  <si>
    <t>Prestar servicios profesionales al Grupo de Comunicaciones y Relaciones Públicas del DNP en la divulgación e interacción de la gestión de la Entidad, a través de medios de comunicación tradicionales (regionales y locales), y redes sociales.</t>
  </si>
  <si>
    <t>Prestar servicios técnicos a la Subdirección Administrativa del DNP, en las actividades relacionadas con los procedimientos archivísticos para la aplicación del proceso de reprografía, así como en la verificación de la documentación objeto de organización y transferencias documentales.</t>
  </si>
  <si>
    <t>Prestar el servicio de acondicionamiento fisico y entrenamiento deportivo para los servidores publicos del Departamento Nacional de Planeación.</t>
  </si>
  <si>
    <t>Prestar el servicio de publicación de avisos en un diario de circulación nacional de acuerdo con los requerimientos exigidos por el Departamento Nacional de Planeación.</t>
  </si>
  <si>
    <t>Prestar los servicios profesionales a la Dirección de Descentralización y Desarrollo Regional (DDDR) del DNP en la estructuración de la ruta para la construcción participativa de los lineamientos de política pública para los pueblos indígenas de la Amazonia, en el marco de las competencias de la DDDR y del Pacto para la igualdad de oportunidades para los pueblos indígenas.</t>
  </si>
  <si>
    <t>Prestar servicios profesionales a la Dirección de Descentralización y Desarrollo Regional (DDDR) del DNP en la articulación técnica necesaria para el diseño, la programación y la incorporación de los contenidos pedagógicos del Kit territorial con enfoque diferencial étnico en el Portal Territorial de Colombia.</t>
  </si>
  <si>
    <t>Prestar servicios profesionales a la Dirección de Justicia, Seguridad y Gobierno (DJSG) del DNP en el acompañamiento a la gestión y administración de la comunidad online del Consejo Nacional de Planeación.</t>
  </si>
  <si>
    <t>Prestar servicios profesionales a la DIFP, para acompañar los procesos de negociación, implementación, monitoreo y cierre de los Contratos Plan y los Pactos Territoriales.</t>
  </si>
  <si>
    <t>Prestar servicios de apoyo a la gestión al Departamento Nacional de Planeación, Grupo de Proyectos Especiales (GPE), o quien haga sus veces, en la elaboración de insumos de seguimiento, análisis y acompañamiento jurídico de los temas relacionados con las políticas de estabilización y víctimas, así como en la actualización del Plan Nacional de Atención, Asistencia y Reparación Integral a las Víctimas</t>
  </si>
  <si>
    <t>Prestar los servicios de edición, impresión y demás actividades conexas de documentos, publicaciones y elementos de comunicación gráfica al Departamento Nacional de Planeación (DNP).</t>
  </si>
  <si>
    <t>Prestar el servicio de soporte técnico premier, para el mantenimiento de la infraestructura tecnológica Microsoft del Departamento Nacional de Planeación (DNP), de conformidad con las condiciones establecidas en el anexo técnico.</t>
  </si>
  <si>
    <t>Adquisición, soporte, mantenimiento y actualización del licenciamiento tipo suscripción del software Raw Shorts para el Departamento Nacional de Planeación (DNP).</t>
  </si>
  <si>
    <t xml:space="preserve"> Subdirección de Gestión y Desarrollo del Talento Humano</t>
  </si>
  <si>
    <t>DDDR- Dirección de Descentralización y Desarrollo Regional</t>
  </si>
  <si>
    <t>Oficina de Tecnologías y Sistemas de Información</t>
  </si>
  <si>
    <t>Grupo de Comunicaciones y Relaciones Públicas</t>
  </si>
  <si>
    <t>SG- Subdirección de Gestión y Desarrollo del Talento Humano</t>
  </si>
  <si>
    <t>DJSG - Dirección de Justicia, Seguridad y Gobierno</t>
  </si>
  <si>
    <t>DG- GRUPO PROYECTOS ESPECIALES</t>
  </si>
  <si>
    <t>Secretaria General</t>
  </si>
  <si>
    <t>DNP-OR-034-20</t>
  </si>
  <si>
    <t>DNP-OR-035-20</t>
  </si>
  <si>
    <t>DNP-OR-036-20</t>
  </si>
  <si>
    <t>DNP-OR-037-20</t>
  </si>
  <si>
    <t>DNP-OR-038-20</t>
  </si>
  <si>
    <t>DNP-OR-039-20</t>
  </si>
  <si>
    <t>DNP-OR-040-20</t>
  </si>
  <si>
    <t>MANAGEMENT SCIENCES FOR DEVELOPMENT CONSULTING S.A.S</t>
  </si>
  <si>
    <t>JULIANA TORO CADAVID</t>
  </si>
  <si>
    <t>MONICA REYES HERRERA</t>
  </si>
  <si>
    <t>PEDRO NEL OSPINA SANTAMARIA</t>
  </si>
  <si>
    <t>JHONATTAN JULIAN DUQUE MURCIA</t>
  </si>
  <si>
    <t>ECONOMETRIA SAS</t>
  </si>
  <si>
    <t>VIVIANA MATEUS MORENO</t>
  </si>
  <si>
    <t>Selección Basada en Calidad y Costo</t>
  </si>
  <si>
    <t>Comparacion de Hojas de vida</t>
  </si>
  <si>
    <t>Diseñar e implementar una metodología para la realización de jornadas de formación en diálogo social, a partir de la caracterización de los principales conflictos sociales.</t>
  </si>
  <si>
    <t>Apoyar al Departamento Nacional de Planeación (DNP) en la gestión administrativa del Proyecto denominado “Programa para la adopción e implementación de un Catastro Multipropósito Urbano – Rural”, el cual es financiado parcialmente con recursos del Contrato de Préstamo BIRF n.° 8937-CO y el Contrato de Préstamo BID n.° 4856/OC-CO en el marco de lo establecido en el Reglamento Operativo del Proyecto y el Acuerdo Interinstitucional suscrito entre las entidades ejecutoras.</t>
  </si>
  <si>
    <t>Apoyar al Departamento Nacional de Planeación (DNP), como especialista financiero, en el manejo de los procesos necesarios para la ejecución financiera de los compromisos adquiridos en virtud de los Programas y proyectos financiados con recursos de Banca Multilateral dando cumplimiento a los procedimientos definidos para el efecto en los respectivos Manuales Operativos de los proyectos, y las directrices que sobre la materia defina la Subdirección Financiera del DNP.</t>
  </si>
  <si>
    <t>Prestar servicios profesionales especializados para apoyar al Departamento Nacional de Planeación (DNP) en el dise-ño e implementación de la política pública de catastro y de tierras, en el marco del “Programa para la Adopción e Im-plementación de un Catastro Multipropósito Rural – Urbano” y de las metas establecidas en el Plan Nacional de Desa-rrollo (PND) 2018-2022, “Pacto por Colombia, pacto la equidad”</t>
  </si>
  <si>
    <t>Apoyar a la Dirección de Infraestructura y Energía Sostenible (DIES) del Departamento Nacional de Planeación (DNP) en el marco del Programa de Apoyo a la Implementación de la Política Nacional Logística (PAIPNL), en la formulación, elaboración y seguimiento de políticas, planes, programas y proyectos para la promoción de infraestructura logística especializada, la eficiencia en modos de transporte y el diseño de herramientas de información logística y medición de desempeño logístico.</t>
  </si>
  <si>
    <t>Actualizar, aplicar y analizar la Encuesta Nacional Logística, para medir el desempeño logístico del país.</t>
  </si>
  <si>
    <t>Apoyar al Departamento Nacional de Planeación (DNP) como Especialista de Salvaguardas Sociales en el marco del Proyecto denominado “Programa para la adopción e implementación de un Catastro Multi-propósito Urbano – Rural”, el cual es financiado parcialmente con recursos del Contrato de Préstamo BIRF n.° 8937-CO y el Contrato de Préstamo BID n.° 4856/OC-CO en el marco de lo establecido en el Reglamento Operativo del Proyecto y el Acuerdo Interinstitucional suscrito entre las entidades ejecutoras</t>
  </si>
  <si>
    <t xml:space="preserve"> Dirección de Justicia, Seguridad y Gobierno</t>
  </si>
  <si>
    <t xml:space="preserve"> Subdirectora Financiera</t>
  </si>
  <si>
    <t>Se fija el ventiuno (21) de abril de 2020, de conformidad con el artículo 51 de la  Ley 190/95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</si>
</sst>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_(&quot;$&quot;\ * #,##0_);_(&quot;$&quot;\ * \(#,##0\);_(&quot;$&quot;\ * &quot;-&quot;??_);_(@_)"/>
  </numFmts>
  <fonts count="6" x14ac:knownFonts="1">
    <font>
      <sz val="10"/>
      <name val="Arial"/>
    </font>
    <font>
      <b/>
      <sz val="8"/>
      <name val="Arial"/>
      <family val="2"/>
    </font>
    <font>
      <sz val="8"/>
      <name val="Arial"/>
      <family val="2"/>
    </font>
    <font>
      <sz val="10"/>
      <name val="Arial"/>
      <family val="2"/>
    </font>
    <font>
      <b/>
      <sz val="10"/>
      <name val="Arial"/>
      <family val="2"/>
    </font>
    <font>
      <sz val="9"/>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auto="1"/>
      </left>
      <right/>
      <top style="thin">
        <color auto="1"/>
      </top>
      <bottom style="thin">
        <color auto="1"/>
      </bottom>
      <diagonal/>
    </border>
  </borders>
  <cellStyleXfs count="3">
    <xf numFmtId="0" fontId="0" fillId="0" borderId="0"/>
    <xf numFmtId="164" fontId="3" fillId="0" borderId="0" applyFont="0" applyFill="0" applyBorder="0" applyAlignment="0" applyProtection="0"/>
    <xf numFmtId="164" fontId="3" fillId="0" borderId="0" applyFont="0" applyFill="0" applyBorder="0" applyAlignment="0" applyProtection="0"/>
  </cellStyleXfs>
  <cellXfs count="46">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 fillId="0" borderId="1" xfId="1" applyNumberFormat="1" applyFont="1" applyFill="1" applyBorder="1" applyAlignment="1">
      <alignment horizontal="center" vertical="center" wrapText="1"/>
    </xf>
    <xf numFmtId="0" fontId="2" fillId="0" borderId="0" xfId="0" applyFont="1" applyFill="1" applyBorder="1" applyAlignment="1">
      <alignment horizontal="justify" vertical="top" wrapText="1"/>
    </xf>
    <xf numFmtId="0" fontId="2" fillId="0" borderId="0" xfId="0" applyFont="1" applyFill="1" applyBorder="1" applyAlignment="1" applyProtection="1">
      <alignment horizontal="justify" vertical="top" wrapText="1"/>
      <protection locked="0"/>
    </xf>
    <xf numFmtId="0" fontId="0" fillId="0" borderId="0" xfId="0" applyFill="1" applyAlignment="1">
      <alignment wrapText="1"/>
    </xf>
    <xf numFmtId="0" fontId="2" fillId="0" borderId="0" xfId="0" applyFont="1" applyFill="1" applyAlignment="1">
      <alignment wrapText="1"/>
    </xf>
    <xf numFmtId="4" fontId="2" fillId="0" borderId="0" xfId="0" applyNumberFormat="1" applyFont="1" applyFill="1" applyBorder="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wrapText="1"/>
    </xf>
    <xf numFmtId="0" fontId="2" fillId="0" borderId="1" xfId="0" applyFont="1" applyFill="1" applyBorder="1" applyAlignment="1" applyProtection="1">
      <alignment horizontal="justify" vertical="top" wrapText="1"/>
      <protection locked="0"/>
    </xf>
    <xf numFmtId="0" fontId="2" fillId="0" borderId="0" xfId="0" applyFont="1" applyFill="1" applyAlignment="1">
      <alignment horizontal="left" wrapText="1"/>
    </xf>
    <xf numFmtId="165" fontId="0" fillId="0" borderId="0" xfId="1" applyNumberFormat="1" applyFont="1" applyFill="1" applyAlignment="1">
      <alignment horizontal="center" vertical="center" wrapText="1"/>
    </xf>
    <xf numFmtId="0" fontId="0" fillId="0" borderId="0" xfId="0" applyFill="1" applyAlignment="1">
      <alignment vertical="center" wrapText="1"/>
    </xf>
    <xf numFmtId="0" fontId="2" fillId="0" borderId="0" xfId="0" applyFont="1" applyFill="1" applyAlignment="1">
      <alignment vertical="center" wrapText="1"/>
    </xf>
    <xf numFmtId="165" fontId="2" fillId="0" borderId="2"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Alignment="1">
      <alignment vertical="center" wrapText="1"/>
    </xf>
    <xf numFmtId="0" fontId="2"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0" xfId="0" applyFont="1" applyFill="1" applyAlignment="1">
      <alignment vertical="center"/>
    </xf>
    <xf numFmtId="0" fontId="1"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xf>
    <xf numFmtId="14" fontId="2" fillId="0" borderId="1" xfId="0" applyNumberFormat="1" applyFont="1" applyFill="1" applyBorder="1" applyAlignment="1">
      <alignment horizontal="center" vertical="top" wrapText="1"/>
    </xf>
    <xf numFmtId="0" fontId="3" fillId="0" borderId="0" xfId="0" applyFont="1" applyFill="1" applyBorder="1" applyAlignment="1">
      <alignment wrapText="1"/>
    </xf>
    <xf numFmtId="0" fontId="3" fillId="0" borderId="0" xfId="0" applyFont="1" applyFill="1" applyAlignment="1">
      <alignment wrapText="1"/>
    </xf>
    <xf numFmtId="0" fontId="2"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top" wrapText="1"/>
      <protection locked="0"/>
    </xf>
    <xf numFmtId="0" fontId="2"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165" fontId="2" fillId="0" borderId="0" xfId="1" applyNumberFormat="1" applyFont="1" applyFill="1" applyBorder="1" applyAlignment="1" applyProtection="1">
      <alignment horizontal="right" vertical="top" wrapText="1"/>
    </xf>
    <xf numFmtId="14" fontId="2" fillId="0" borderId="0"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left" vertical="top" wrapText="1"/>
      <protection locked="0"/>
    </xf>
    <xf numFmtId="42" fontId="2" fillId="0" borderId="0" xfId="1" applyNumberFormat="1" applyFont="1" applyFill="1" applyBorder="1" applyAlignment="1" applyProtection="1">
      <alignment horizontal="left" vertical="top" wrapText="1"/>
    </xf>
    <xf numFmtId="14" fontId="2" fillId="0" borderId="0" xfId="0" applyNumberFormat="1" applyFont="1" applyFill="1" applyBorder="1" applyAlignment="1">
      <alignment horizontal="center" vertical="top" wrapText="1"/>
    </xf>
    <xf numFmtId="0" fontId="2" fillId="0" borderId="0" xfId="0" applyFont="1" applyFill="1" applyBorder="1" applyAlignment="1" applyProtection="1">
      <alignment vertical="top" wrapText="1"/>
    </xf>
    <xf numFmtId="42" fontId="2" fillId="0" borderId="3" xfId="1" applyNumberFormat="1" applyFont="1" applyFill="1" applyBorder="1" applyAlignment="1" applyProtection="1">
      <alignment horizontal="right" vertical="top" wrapText="1"/>
      <protection locked="0"/>
    </xf>
    <xf numFmtId="0" fontId="2" fillId="0" borderId="1" xfId="0" applyFont="1" applyFill="1" applyBorder="1" applyAlignment="1">
      <alignment vertical="top" wrapText="1"/>
    </xf>
    <xf numFmtId="0" fontId="2" fillId="0" borderId="1" xfId="0" applyFont="1" applyFill="1" applyBorder="1" applyAlignment="1" applyProtection="1">
      <alignment horizontal="center" vertical="top" wrapText="1"/>
      <protection locked="0"/>
    </xf>
    <xf numFmtId="0" fontId="1" fillId="0" borderId="1" xfId="0" applyFont="1" applyFill="1" applyBorder="1" applyAlignment="1">
      <alignment horizontal="center" vertical="center" wrapText="1"/>
    </xf>
    <xf numFmtId="0" fontId="2" fillId="0" borderId="0" xfId="0" applyFont="1" applyFill="1" applyAlignment="1">
      <alignment horizontal="left" wrapText="1"/>
    </xf>
  </cellXfs>
  <cellStyles count="3">
    <cellStyle name="Moneda" xfId="1" builtinId="4"/>
    <cellStyle name="Moneda 2" xfId="2" xr:uid="{00000000-0005-0000-0000-000002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838199</xdr:colOff>
      <xdr:row>5</xdr:row>
      <xdr:rowOff>0</xdr:rowOff>
    </xdr:to>
    <xdr:pic>
      <xdr:nvPicPr>
        <xdr:cNvPr id="6" name="Imagen 5" descr="F:\DNP\Publicaciones\Logos\0Logo nuevo noviembre2018\LOGO-03.jpg">
          <a:extLst>
            <a:ext uri="{FF2B5EF4-FFF2-40B4-BE49-F238E27FC236}">
              <a16:creationId xmlns:a16="http://schemas.microsoft.com/office/drawing/2014/main" id="{A4B57587-9E70-46ED-A442-AEE121F25E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3850"/>
          <a:ext cx="2943224" cy="5238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M41"/>
  <sheetViews>
    <sheetView tabSelected="1" topLeftCell="A5" zoomScaleNormal="100" zoomScaleSheetLayoutView="50" workbookViewId="0">
      <pane xSplit="4" ySplit="4" topLeftCell="E9" activePane="bottomRight" state="frozen"/>
      <selection activeCell="A5" sqref="A5"/>
      <selection pane="topRight" activeCell="E5" sqref="E5"/>
      <selection pane="bottomLeft" activeCell="A9" sqref="A9"/>
      <selection pane="bottomRight" activeCell="A9" sqref="A9"/>
    </sheetView>
  </sheetViews>
  <sheetFormatPr baseColWidth="10" defaultRowHeight="12.75" x14ac:dyDescent="0.2"/>
  <cols>
    <col min="1" max="1" width="12.140625" style="15" customWidth="1"/>
    <col min="2" max="2" width="19.42578125" style="15" customWidth="1"/>
    <col min="3" max="3" width="18.7109375" style="9" customWidth="1"/>
    <col min="4" max="4" width="16.28515625" style="15" customWidth="1"/>
    <col min="5" max="5" width="38.42578125" style="6" customWidth="1"/>
    <col min="6" max="6" width="13.85546875" style="14" bestFit="1" customWidth="1"/>
    <col min="7" max="7" width="16.7109375" style="9" customWidth="1"/>
    <col min="8" max="8" width="19.42578125" style="9" customWidth="1"/>
    <col min="9" max="9" width="20" style="9" customWidth="1"/>
    <col min="10" max="16384" width="11.42578125" style="6"/>
  </cols>
  <sheetData>
    <row r="1" spans="1:247" x14ac:dyDescent="0.2">
      <c r="A1" s="21"/>
    </row>
    <row r="5" spans="1:247" ht="15.75" customHeight="1" x14ac:dyDescent="0.2"/>
    <row r="6" spans="1:247" x14ac:dyDescent="0.2">
      <c r="A6" s="44" t="s">
        <v>23</v>
      </c>
      <c r="B6" s="44"/>
      <c r="C6" s="44"/>
      <c r="D6" s="44"/>
      <c r="E6" s="44"/>
      <c r="F6" s="44"/>
      <c r="G6" s="44"/>
      <c r="H6" s="44"/>
      <c r="I6" s="44"/>
    </row>
    <row r="7" spans="1:247" x14ac:dyDescent="0.2">
      <c r="A7" s="44"/>
      <c r="B7" s="44"/>
      <c r="C7" s="44"/>
      <c r="D7" s="44"/>
      <c r="E7" s="44"/>
      <c r="F7" s="44"/>
      <c r="G7" s="44"/>
      <c r="H7" s="44"/>
      <c r="I7" s="44"/>
    </row>
    <row r="8" spans="1:247" s="28" customFormat="1" x14ac:dyDescent="0.2">
      <c r="A8" s="2" t="s">
        <v>0</v>
      </c>
      <c r="B8" s="2" t="s">
        <v>1</v>
      </c>
      <c r="C8" s="2" t="s">
        <v>2</v>
      </c>
      <c r="D8" s="2" t="s">
        <v>8</v>
      </c>
      <c r="E8" s="2" t="s">
        <v>3</v>
      </c>
      <c r="F8" s="3" t="s">
        <v>4</v>
      </c>
      <c r="G8" s="2" t="s">
        <v>5</v>
      </c>
      <c r="H8" s="2" t="s">
        <v>6</v>
      </c>
      <c r="I8" s="2" t="s">
        <v>9</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row>
    <row r="9" spans="1:247" s="29" customFormat="1" ht="112.5" x14ac:dyDescent="0.2">
      <c r="A9" s="43" t="s">
        <v>24</v>
      </c>
      <c r="B9" s="25" t="s">
        <v>42</v>
      </c>
      <c r="C9" s="26" t="s">
        <v>12</v>
      </c>
      <c r="D9" s="26" t="s">
        <v>13</v>
      </c>
      <c r="E9" s="12" t="s">
        <v>19</v>
      </c>
      <c r="F9" s="41">
        <v>69766657</v>
      </c>
      <c r="G9" s="27">
        <v>43892</v>
      </c>
      <c r="H9" s="27">
        <v>44196</v>
      </c>
      <c r="I9" s="42" t="s">
        <v>87</v>
      </c>
    </row>
    <row r="10" spans="1:247" s="29" customFormat="1" ht="78.75" x14ac:dyDescent="0.2">
      <c r="A10" s="43" t="s">
        <v>25</v>
      </c>
      <c r="B10" s="25" t="s">
        <v>43</v>
      </c>
      <c r="C10" s="26" t="s">
        <v>12</v>
      </c>
      <c r="D10" s="26" t="s">
        <v>13</v>
      </c>
      <c r="E10" s="12" t="s">
        <v>63</v>
      </c>
      <c r="F10" s="41">
        <v>66966651</v>
      </c>
      <c r="G10" s="27">
        <v>43892</v>
      </c>
      <c r="H10" s="27">
        <v>44183</v>
      </c>
      <c r="I10" s="42" t="s">
        <v>80</v>
      </c>
    </row>
    <row r="11" spans="1:247" s="29" customFormat="1" ht="56.25" x14ac:dyDescent="0.2">
      <c r="A11" s="43" t="s">
        <v>26</v>
      </c>
      <c r="B11" s="25" t="s">
        <v>44</v>
      </c>
      <c r="C11" s="26" t="s">
        <v>12</v>
      </c>
      <c r="D11" s="26" t="s">
        <v>13</v>
      </c>
      <c r="E11" s="12" t="s">
        <v>64</v>
      </c>
      <c r="F11" s="41">
        <v>39336000</v>
      </c>
      <c r="G11" s="27">
        <v>43894</v>
      </c>
      <c r="H11" s="27">
        <v>44196</v>
      </c>
      <c r="I11" s="42" t="s">
        <v>20</v>
      </c>
    </row>
    <row r="12" spans="1:247" s="29" customFormat="1" ht="45" x14ac:dyDescent="0.2">
      <c r="A12" s="43" t="s">
        <v>27</v>
      </c>
      <c r="B12" s="25" t="s">
        <v>45</v>
      </c>
      <c r="C12" s="26" t="s">
        <v>60</v>
      </c>
      <c r="D12" s="26" t="s">
        <v>13</v>
      </c>
      <c r="E12" s="12" t="s">
        <v>65</v>
      </c>
      <c r="F12" s="41">
        <v>700000000</v>
      </c>
      <c r="G12" s="27">
        <v>43895</v>
      </c>
      <c r="H12" s="27">
        <v>44193</v>
      </c>
      <c r="I12" s="42" t="s">
        <v>80</v>
      </c>
    </row>
    <row r="13" spans="1:247" s="29" customFormat="1" ht="90" x14ac:dyDescent="0.2">
      <c r="A13" s="43" t="s">
        <v>28</v>
      </c>
      <c r="B13" s="25" t="s">
        <v>46</v>
      </c>
      <c r="C13" s="26" t="s">
        <v>12</v>
      </c>
      <c r="D13" s="26" t="s">
        <v>13</v>
      </c>
      <c r="E13" s="12" t="s">
        <v>66</v>
      </c>
      <c r="F13" s="41">
        <v>118400000</v>
      </c>
      <c r="G13" s="27">
        <v>43896</v>
      </c>
      <c r="H13" s="27">
        <v>44196</v>
      </c>
      <c r="I13" s="42" t="s">
        <v>81</v>
      </c>
    </row>
    <row r="14" spans="1:247" s="29" customFormat="1" ht="72" customHeight="1" x14ac:dyDescent="0.2">
      <c r="A14" s="43" t="s">
        <v>29</v>
      </c>
      <c r="B14" s="25" t="s">
        <v>47</v>
      </c>
      <c r="C14" s="26" t="s">
        <v>17</v>
      </c>
      <c r="D14" s="26" t="s">
        <v>18</v>
      </c>
      <c r="E14" s="12" t="s">
        <v>67</v>
      </c>
      <c r="F14" s="41">
        <v>32388727</v>
      </c>
      <c r="G14" s="27">
        <v>43896</v>
      </c>
      <c r="H14" s="27">
        <v>43930</v>
      </c>
      <c r="I14" s="42" t="s">
        <v>82</v>
      </c>
    </row>
    <row r="15" spans="1:247" s="29" customFormat="1" ht="60" customHeight="1" x14ac:dyDescent="0.2">
      <c r="A15" s="43" t="s">
        <v>30</v>
      </c>
      <c r="B15" s="25" t="s">
        <v>48</v>
      </c>
      <c r="C15" s="26" t="s">
        <v>12</v>
      </c>
      <c r="D15" s="26" t="s">
        <v>13</v>
      </c>
      <c r="E15" s="12" t="s">
        <v>68</v>
      </c>
      <c r="F15" s="41">
        <v>164080000</v>
      </c>
      <c r="G15" s="27">
        <v>43899</v>
      </c>
      <c r="H15" s="27">
        <v>44196</v>
      </c>
      <c r="I15" s="42" t="s">
        <v>83</v>
      </c>
    </row>
    <row r="16" spans="1:247" s="29" customFormat="1" ht="60.75" customHeight="1" x14ac:dyDescent="0.2">
      <c r="A16" s="43" t="s">
        <v>31</v>
      </c>
      <c r="B16" s="25" t="s">
        <v>49</v>
      </c>
      <c r="C16" s="26" t="s">
        <v>12</v>
      </c>
      <c r="D16" s="26" t="s">
        <v>13</v>
      </c>
      <c r="E16" s="12" t="s">
        <v>69</v>
      </c>
      <c r="F16" s="41">
        <v>35859990</v>
      </c>
      <c r="G16" s="27">
        <v>43899</v>
      </c>
      <c r="H16" s="27">
        <v>44196</v>
      </c>
      <c r="I16" s="42" t="s">
        <v>21</v>
      </c>
    </row>
    <row r="17" spans="1:9" s="29" customFormat="1" ht="33.75" x14ac:dyDescent="0.2">
      <c r="A17" s="43" t="s">
        <v>32</v>
      </c>
      <c r="B17" s="25" t="s">
        <v>50</v>
      </c>
      <c r="C17" s="26" t="s">
        <v>61</v>
      </c>
      <c r="D17" s="26" t="s">
        <v>18</v>
      </c>
      <c r="E17" s="12" t="s">
        <v>70</v>
      </c>
      <c r="F17" s="41">
        <v>35073870</v>
      </c>
      <c r="G17" s="27">
        <v>43900</v>
      </c>
      <c r="H17" s="27">
        <v>44213</v>
      </c>
      <c r="I17" s="42" t="s">
        <v>84</v>
      </c>
    </row>
    <row r="18" spans="1:9" s="29" customFormat="1" ht="84" customHeight="1" x14ac:dyDescent="0.2">
      <c r="A18" s="43" t="s">
        <v>33</v>
      </c>
      <c r="B18" s="25" t="s">
        <v>51</v>
      </c>
      <c r="C18" s="26" t="s">
        <v>61</v>
      </c>
      <c r="D18" s="26" t="s">
        <v>18</v>
      </c>
      <c r="E18" s="12" t="s">
        <v>71</v>
      </c>
      <c r="F18" s="41">
        <v>4235840</v>
      </c>
      <c r="G18" s="27">
        <v>43907</v>
      </c>
      <c r="H18" s="27">
        <v>44191</v>
      </c>
      <c r="I18" s="42" t="s">
        <v>21</v>
      </c>
    </row>
    <row r="19" spans="1:9" s="29" customFormat="1" ht="95.25" customHeight="1" x14ac:dyDescent="0.2">
      <c r="A19" s="43" t="s">
        <v>34</v>
      </c>
      <c r="B19" s="25" t="s">
        <v>52</v>
      </c>
      <c r="C19" s="26" t="s">
        <v>12</v>
      </c>
      <c r="D19" s="26" t="s">
        <v>13</v>
      </c>
      <c r="E19" s="12" t="s">
        <v>72</v>
      </c>
      <c r="F19" s="41">
        <v>85800000</v>
      </c>
      <c r="G19" s="27">
        <v>43909</v>
      </c>
      <c r="H19" s="27">
        <v>44196</v>
      </c>
      <c r="I19" s="42" t="s">
        <v>15</v>
      </c>
    </row>
    <row r="20" spans="1:9" s="29" customFormat="1" ht="118.5" customHeight="1" x14ac:dyDescent="0.2">
      <c r="A20" s="43" t="s">
        <v>35</v>
      </c>
      <c r="B20" s="25" t="s">
        <v>53</v>
      </c>
      <c r="C20" s="26" t="s">
        <v>12</v>
      </c>
      <c r="D20" s="26" t="s">
        <v>13</v>
      </c>
      <c r="E20" s="12" t="s">
        <v>73</v>
      </c>
      <c r="F20" s="41">
        <v>42816792</v>
      </c>
      <c r="G20" s="27">
        <v>43909</v>
      </c>
      <c r="H20" s="27">
        <v>44196</v>
      </c>
      <c r="I20" s="42" t="s">
        <v>15</v>
      </c>
    </row>
    <row r="21" spans="1:9" s="29" customFormat="1" ht="74.25" customHeight="1" x14ac:dyDescent="0.2">
      <c r="A21" s="43" t="s">
        <v>36</v>
      </c>
      <c r="B21" s="25" t="s">
        <v>54</v>
      </c>
      <c r="C21" s="26" t="s">
        <v>12</v>
      </c>
      <c r="D21" s="26" t="s">
        <v>13</v>
      </c>
      <c r="E21" s="12" t="s">
        <v>74</v>
      </c>
      <c r="F21" s="41">
        <v>37733329</v>
      </c>
      <c r="G21" s="27">
        <v>43909</v>
      </c>
      <c r="H21" s="27">
        <v>44196</v>
      </c>
      <c r="I21" s="42" t="s">
        <v>85</v>
      </c>
    </row>
    <row r="22" spans="1:9" s="29" customFormat="1" ht="72.75" customHeight="1" x14ac:dyDescent="0.2">
      <c r="A22" s="43" t="s">
        <v>37</v>
      </c>
      <c r="B22" s="25" t="s">
        <v>55</v>
      </c>
      <c r="C22" s="26" t="s">
        <v>12</v>
      </c>
      <c r="D22" s="26" t="s">
        <v>13</v>
      </c>
      <c r="E22" s="12" t="s">
        <v>75</v>
      </c>
      <c r="F22" s="41">
        <v>108758997</v>
      </c>
      <c r="G22" s="27">
        <v>43916</v>
      </c>
      <c r="H22" s="27">
        <v>44190</v>
      </c>
      <c r="I22" s="42" t="s">
        <v>20</v>
      </c>
    </row>
    <row r="23" spans="1:9" s="29" customFormat="1" ht="73.5" customHeight="1" x14ac:dyDescent="0.2">
      <c r="A23" s="43" t="s">
        <v>38</v>
      </c>
      <c r="B23" s="25" t="s">
        <v>56</v>
      </c>
      <c r="C23" s="26" t="s">
        <v>12</v>
      </c>
      <c r="D23" s="26" t="s">
        <v>13</v>
      </c>
      <c r="E23" s="12" t="s">
        <v>76</v>
      </c>
      <c r="F23" s="41">
        <v>33772254</v>
      </c>
      <c r="G23" s="27">
        <v>43917</v>
      </c>
      <c r="H23" s="27">
        <v>44196</v>
      </c>
      <c r="I23" s="42" t="s">
        <v>86</v>
      </c>
    </row>
    <row r="24" spans="1:9" s="29" customFormat="1" ht="72" customHeight="1" x14ac:dyDescent="0.2">
      <c r="A24" s="43" t="s">
        <v>39</v>
      </c>
      <c r="B24" s="25" t="s">
        <v>57</v>
      </c>
      <c r="C24" s="26" t="s">
        <v>62</v>
      </c>
      <c r="D24" s="26" t="s">
        <v>13</v>
      </c>
      <c r="E24" s="12" t="s">
        <v>77</v>
      </c>
      <c r="F24" s="41">
        <v>150000000</v>
      </c>
      <c r="G24" s="27">
        <v>43917</v>
      </c>
      <c r="H24" s="27">
        <v>44181</v>
      </c>
      <c r="I24" s="42" t="s">
        <v>14</v>
      </c>
    </row>
    <row r="25" spans="1:9" s="29" customFormat="1" ht="56.25" x14ac:dyDescent="0.2">
      <c r="A25" s="43" t="s">
        <v>40</v>
      </c>
      <c r="B25" s="25" t="s">
        <v>58</v>
      </c>
      <c r="C25" s="26" t="s">
        <v>61</v>
      </c>
      <c r="D25" s="26" t="s">
        <v>13</v>
      </c>
      <c r="E25" s="12" t="s">
        <v>78</v>
      </c>
      <c r="F25" s="41">
        <v>400000000</v>
      </c>
      <c r="G25" s="27">
        <v>43920</v>
      </c>
      <c r="H25" s="27">
        <v>43952</v>
      </c>
      <c r="I25" s="42" t="s">
        <v>82</v>
      </c>
    </row>
    <row r="26" spans="1:9" s="29" customFormat="1" ht="45" x14ac:dyDescent="0.2">
      <c r="A26" s="43" t="s">
        <v>41</v>
      </c>
      <c r="B26" s="25" t="s">
        <v>59</v>
      </c>
      <c r="C26" s="26" t="s">
        <v>17</v>
      </c>
      <c r="D26" s="26" t="s">
        <v>18</v>
      </c>
      <c r="E26" s="12" t="s">
        <v>79</v>
      </c>
      <c r="F26" s="41">
        <v>4165000</v>
      </c>
      <c r="G26" s="27">
        <v>43921</v>
      </c>
      <c r="H26" s="27">
        <v>43951</v>
      </c>
      <c r="I26" s="42" t="s">
        <v>82</v>
      </c>
    </row>
    <row r="27" spans="1:9" s="29" customFormat="1" ht="45" x14ac:dyDescent="0.2">
      <c r="A27" s="43" t="s">
        <v>88</v>
      </c>
      <c r="B27" s="25" t="s">
        <v>95</v>
      </c>
      <c r="C27" s="26" t="s">
        <v>102</v>
      </c>
      <c r="D27" s="26" t="s">
        <v>11</v>
      </c>
      <c r="E27" s="12" t="s">
        <v>104</v>
      </c>
      <c r="F27" s="41">
        <v>237813100</v>
      </c>
      <c r="G27" s="27">
        <v>43893</v>
      </c>
      <c r="H27" s="27">
        <v>44071</v>
      </c>
      <c r="I27" s="42" t="s">
        <v>111</v>
      </c>
    </row>
    <row r="28" spans="1:9" s="29" customFormat="1" ht="84.75" customHeight="1" x14ac:dyDescent="0.2">
      <c r="A28" s="43" t="s">
        <v>89</v>
      </c>
      <c r="B28" s="25" t="s">
        <v>96</v>
      </c>
      <c r="C28" s="26" t="s">
        <v>103</v>
      </c>
      <c r="D28" s="26" t="s">
        <v>11</v>
      </c>
      <c r="E28" s="12" t="s">
        <v>105</v>
      </c>
      <c r="F28" s="41">
        <v>71520000</v>
      </c>
      <c r="G28" s="27">
        <v>43893</v>
      </c>
      <c r="H28" s="27">
        <v>44196</v>
      </c>
      <c r="I28" s="42" t="s">
        <v>15</v>
      </c>
    </row>
    <row r="29" spans="1:9" s="29" customFormat="1" ht="112.5" x14ac:dyDescent="0.2">
      <c r="A29" s="43" t="s">
        <v>90</v>
      </c>
      <c r="B29" s="25" t="s">
        <v>97</v>
      </c>
      <c r="C29" s="26" t="s">
        <v>103</v>
      </c>
      <c r="D29" s="26" t="s">
        <v>11</v>
      </c>
      <c r="E29" s="12" t="s">
        <v>106</v>
      </c>
      <c r="F29" s="41">
        <v>121249986</v>
      </c>
      <c r="G29" s="27">
        <v>43901</v>
      </c>
      <c r="H29" s="27">
        <v>44195</v>
      </c>
      <c r="I29" s="42" t="s">
        <v>112</v>
      </c>
    </row>
    <row r="30" spans="1:9" s="29" customFormat="1" ht="84" customHeight="1" x14ac:dyDescent="0.2">
      <c r="A30" s="43" t="s">
        <v>91</v>
      </c>
      <c r="B30" s="25" t="s">
        <v>98</v>
      </c>
      <c r="C30" s="26" t="s">
        <v>13</v>
      </c>
      <c r="D30" s="26" t="s">
        <v>11</v>
      </c>
      <c r="E30" s="12" t="s">
        <v>107</v>
      </c>
      <c r="F30" s="41">
        <v>287119986</v>
      </c>
      <c r="G30" s="27">
        <v>43902</v>
      </c>
      <c r="H30" s="27">
        <v>44196</v>
      </c>
      <c r="I30" s="42" t="s">
        <v>22</v>
      </c>
    </row>
    <row r="31" spans="1:9" s="29" customFormat="1" ht="123.75" x14ac:dyDescent="0.2">
      <c r="A31" s="43" t="s">
        <v>92</v>
      </c>
      <c r="B31" s="25" t="s">
        <v>99</v>
      </c>
      <c r="C31" s="26" t="s">
        <v>103</v>
      </c>
      <c r="D31" s="26" t="s">
        <v>11</v>
      </c>
      <c r="E31" s="12" t="s">
        <v>108</v>
      </c>
      <c r="F31" s="41">
        <v>117804216</v>
      </c>
      <c r="G31" s="27">
        <v>43908</v>
      </c>
      <c r="H31" s="27">
        <v>44195</v>
      </c>
      <c r="I31" s="42" t="s">
        <v>16</v>
      </c>
    </row>
    <row r="32" spans="1:9" s="29" customFormat="1" ht="33.75" x14ac:dyDescent="0.2">
      <c r="A32" s="43" t="s">
        <v>93</v>
      </c>
      <c r="B32" s="25" t="s">
        <v>100</v>
      </c>
      <c r="C32" s="26" t="s">
        <v>102</v>
      </c>
      <c r="D32" s="26" t="s">
        <v>11</v>
      </c>
      <c r="E32" s="12" t="s">
        <v>109</v>
      </c>
      <c r="F32" s="41">
        <v>699520627</v>
      </c>
      <c r="G32" s="27">
        <v>43920</v>
      </c>
      <c r="H32" s="27">
        <v>44195</v>
      </c>
      <c r="I32" s="42" t="s">
        <v>16</v>
      </c>
    </row>
    <row r="33" spans="1:9" s="29" customFormat="1" ht="123.75" x14ac:dyDescent="0.2">
      <c r="A33" s="43" t="s">
        <v>94</v>
      </c>
      <c r="B33" s="25" t="s">
        <v>101</v>
      </c>
      <c r="C33" s="26" t="s">
        <v>103</v>
      </c>
      <c r="D33" s="26" t="s">
        <v>11</v>
      </c>
      <c r="E33" s="12" t="s">
        <v>110</v>
      </c>
      <c r="F33" s="41">
        <v>159333333</v>
      </c>
      <c r="G33" s="27">
        <v>43921</v>
      </c>
      <c r="H33" s="27">
        <v>44196</v>
      </c>
      <c r="I33" s="42" t="s">
        <v>15</v>
      </c>
    </row>
    <row r="34" spans="1:9" s="29" customFormat="1" x14ac:dyDescent="0.2">
      <c r="A34" s="30"/>
      <c r="B34" s="31"/>
      <c r="C34" s="33"/>
      <c r="D34" s="33"/>
      <c r="E34" s="5"/>
      <c r="F34" s="38"/>
      <c r="G34" s="39"/>
      <c r="H34" s="39"/>
      <c r="I34" s="40"/>
    </row>
    <row r="35" spans="1:9" s="29" customFormat="1" x14ac:dyDescent="0.2">
      <c r="A35" s="30"/>
      <c r="B35" s="31"/>
      <c r="C35" s="32"/>
      <c r="D35" s="33"/>
      <c r="E35" s="34"/>
      <c r="F35" s="35"/>
      <c r="G35" s="36"/>
      <c r="H35" s="36"/>
      <c r="I35" s="37"/>
    </row>
    <row r="36" spans="1:9" ht="13.5" thickBot="1" x14ac:dyDescent="0.25">
      <c r="A36" s="45" t="s">
        <v>113</v>
      </c>
      <c r="B36" s="45"/>
      <c r="C36" s="45"/>
      <c r="D36" s="45"/>
      <c r="E36" s="45"/>
      <c r="F36" s="17"/>
      <c r="G36" s="19"/>
      <c r="H36" s="19"/>
    </row>
    <row r="37" spans="1:9" ht="11.25" customHeight="1" x14ac:dyDescent="0.2">
      <c r="A37" s="13"/>
      <c r="B37" s="13"/>
      <c r="C37" s="13"/>
      <c r="D37" s="13"/>
      <c r="E37" s="13"/>
      <c r="F37" s="18"/>
      <c r="G37" s="20"/>
      <c r="H37" s="20"/>
    </row>
    <row r="38" spans="1:9" ht="10.5" customHeight="1" x14ac:dyDescent="0.2">
      <c r="A38" s="11"/>
      <c r="B38" s="11"/>
      <c r="C38" s="11"/>
      <c r="D38" s="11"/>
      <c r="E38" s="11"/>
      <c r="F38" s="18"/>
      <c r="G38" s="20"/>
      <c r="H38" s="20"/>
    </row>
    <row r="39" spans="1:9" x14ac:dyDescent="0.2">
      <c r="B39" s="16" t="s">
        <v>7</v>
      </c>
      <c r="C39" s="10"/>
      <c r="D39" s="16"/>
      <c r="E39" s="7"/>
      <c r="F39" s="18"/>
      <c r="G39" s="20"/>
      <c r="H39" s="20"/>
    </row>
    <row r="40" spans="1:9" ht="13.5" thickBot="1" x14ac:dyDescent="0.25">
      <c r="A40" s="22"/>
      <c r="B40" s="23"/>
      <c r="C40" s="8"/>
      <c r="D40" s="20"/>
      <c r="E40" s="4"/>
      <c r="F40" s="17"/>
      <c r="G40" s="19"/>
      <c r="H40" s="19"/>
      <c r="I40" s="20"/>
    </row>
    <row r="41" spans="1:9" x14ac:dyDescent="0.2">
      <c r="A41" s="24" t="s">
        <v>10</v>
      </c>
      <c r="C41" s="10"/>
      <c r="D41" s="16"/>
      <c r="E41" s="7"/>
      <c r="F41" s="18"/>
      <c r="G41" s="20"/>
      <c r="H41" s="20"/>
    </row>
  </sheetData>
  <sheetProtection selectLockedCells="1" selectUnlockedCells="1"/>
  <mergeCells count="2">
    <mergeCell ref="A6:I7"/>
    <mergeCell ref="A36:E36"/>
  </mergeCells>
  <phoneticPr fontId="2" type="noConversion"/>
  <dataValidations count="1">
    <dataValidation type="list" errorStyle="warning" allowBlank="1" showInputMessage="1" showErrorMessage="1" error="SOLO SELECCIONAR LAS DEPENDENCIAS DE LA LISTA" promptTitle="Dependencia" prompt="Selecciona las dependencias de la lista" sqref="I36:I40" xr:uid="{00000000-0002-0000-0000-000001000000}">
      <formula1>#REF!</formula1>
    </dataValidation>
  </dataValidations>
  <pageMargins left="0.38" right="0.17" top="0.42" bottom="0.27559055118110237" header="0.19685039370078741" footer="0.19685039370078741"/>
  <pageSetup scale="77"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lección" ma:contentTypeID="0x01010B005296897013BAF84B858553682CCFA4C201009813E65070DFA444ABB483EBFB236E57" ma:contentTypeVersion="16" ma:contentTypeDescription="Este tipo de contenido es para los proceso de seleccion en la contratacion del DNP" ma:contentTypeScope="" ma:versionID="b5ad3ab0f5ef612e799e05dfb5d4e3ee">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09e71aba-2254-4bf9-bde9-fe551177c8ee" xmlns:ns6="0bf6d295-b6ff-44e1-8a3b-face1d211270" targetNamespace="http://schemas.microsoft.com/office/2006/metadata/properties" ma:root="true" ma:fieldsID="39095b07faf55d27ece0856b43ce0f01" ns1:_="" ns2:_="" ns3:_="" ns4:_="" ns5:_="" ns6:_="">
    <xsd:import namespace="http://schemas.microsoft.com/sharepoint/v3"/>
    <xsd:import namespace="e66aed62-a72c-4c01-bbea-3ea55ab832f6"/>
    <xsd:import namespace="http://schemas.microsoft.com/sharepoint/v3/fields"/>
    <xsd:import namespace="af7f7f6b-44e7-444a-90a4-d02bbf46acb6"/>
    <xsd:import namespace="09e71aba-2254-4bf9-bde9-fe551177c8ee"/>
    <xsd:import namespace="0bf6d295-b6ff-44e1-8a3b-face1d211270"/>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5:jf5c1017f7e1405b83c68e84344ceb0e" minOccurs="0"/>
                <xsd:element ref="ns2:TaxCatchAll" minOccurs="0"/>
                <xsd:element ref="ns2:TaxCatchAllLabel" minOccurs="0"/>
                <xsd:element ref="ns5:Codigo_x0020_Proceso" minOccurs="0"/>
                <xsd:element ref="ns2:TaxKeywordTaxHTField" minOccurs="0"/>
                <xsd:element ref="ns6:Anio" minOccurs="0"/>
                <xsd:element ref="ns5:DNPCodigoSec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29"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KeywordTaxHTField" ma:index="35"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jf5c1017f7e1405b83c68e84344ceb0e" ma:index="28" ma:taxonomy="true" ma:internalName="jf5c1017f7e1405b83c68e84344ceb0e" ma:taxonomyFieldName="Tipo_x0020_proceso" ma:displayName="Tipo proceso" ma:readOnly="false" ma:default="" ma:fieldId="{3f5c1017-f7e1-405b-83c6-8e84344ceb0e}" ma:sspId="384f72bb-96fb-47a9-95a9-62dfa69a7510" ma:termSetId="6f8a1f18-da12-47fa-9cde-01d098e787c5" ma:anchorId="00000000-0000-0000-0000-000000000000" ma:open="false" ma:isKeyword="false">
      <xsd:complexType>
        <xsd:sequence>
          <xsd:element ref="pc:Terms" minOccurs="0" maxOccurs="1"/>
        </xsd:sequence>
      </xsd:complexType>
    </xsd:element>
    <xsd:element name="Codigo_x0020_Proceso" ma:index="33" nillable="true" ma:displayName="Codigo Proceso" ma:internalName="Codigo_x0020_Proceso">
      <xsd:simpleType>
        <xsd:restriction base="dms:Text">
          <xsd:maxLength value="255"/>
        </xsd:restriction>
      </xsd:simpleType>
    </xsd:element>
    <xsd:element name="DNPCodigoSecop" ma:index="37" nillable="true" ma:displayName="Código SECOP" ma:format="Hyperlink" ma:internalName="DNPCodigoSeco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36"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7"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Value>22</Value>
    </TaxCatchAll>
    <Codigo_x0020_Proceso xmlns="09e71aba-2254-4bf9-bde9-fe551177c8ee">3. INFORME CARTELERA MARZO 2020</Codigo_x0020_Proceso>
    <jf5c1017f7e1405b83c68e84344ceb0e xmlns="09e71aba-2254-4bf9-bde9-fe551177c8ee">
      <Terms xmlns="http://schemas.microsoft.com/office/infopath/2007/PartnerControls">
        <TermInfo xmlns="http://schemas.microsoft.com/office/infopath/2007/PartnerControls">
          <TermName xmlns="http://schemas.microsoft.com/office/infopath/2007/PartnerControls">Abreviada menor cuantía</TermName>
          <TermId xmlns="http://schemas.microsoft.com/office/infopath/2007/PartnerControls">9a9d19b9-b298-4054-9f00-7a26c2c5c224</TermId>
        </TermInfo>
      </Terms>
    </jf5c1017f7e1405b83c68e84344ceb0e>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2020</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DNPOI-48-843</_dlc_DocId>
    <_dlc_DocIdUrl xmlns="af7f7f6b-44e7-444a-90a4-d02bbf46acb6">
      <Url>https://colaboracion.dnp.gov.co/CDT/_layouts/15/DocIdRedir.aspx?ID=DNPOI-48-843</Url>
      <Description>DNPOI-48-843</Description>
    </_dlc_DocIdUrl>
    <TaxKeywordTaxHTField xmlns="e66aed62-a72c-4c01-bbea-3ea55ab832f6">
      <Terms xmlns="http://schemas.microsoft.com/office/infopath/2007/PartnerControls"/>
    </TaxKeywordTaxHTField>
    <DNPCodigoSecop xmlns="09e71aba-2254-4bf9-bde9-fe551177c8ee">
      <Url xsi:nil="true"/>
      <Description xsi:nil="true"/>
    </DNPCodigoSeco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9EFC891-696D-4AA3-9D73-060B0BB114B0}"/>
</file>

<file path=customXml/itemProps2.xml><?xml version="1.0" encoding="utf-8"?>
<ds:datastoreItem xmlns:ds="http://schemas.openxmlformats.org/officeDocument/2006/customXml" ds:itemID="{D3C30B82-92DB-4E85-A0A1-C77DDFE3E521}"/>
</file>

<file path=customXml/itemProps3.xml><?xml version="1.0" encoding="utf-8"?>
<ds:datastoreItem xmlns:ds="http://schemas.openxmlformats.org/officeDocument/2006/customXml" ds:itemID="{603265F1-68FC-4C6A-ADD3-5A265A68CF6C}"/>
</file>

<file path=customXml/itemProps4.xml><?xml version="1.0" encoding="utf-8"?>
<ds:datastoreItem xmlns:ds="http://schemas.openxmlformats.org/officeDocument/2006/customXml" ds:itemID="{3DB40FB4-DB00-4102-9739-5148840D67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MARZO 2020</vt:lpstr>
      <vt:lpstr>'MARZO 2020'!Área_de_impresión</vt:lpstr>
      <vt:lpstr>'MARZO 2020'!Títulos_a_imprimir</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 INFORME CARTELERA MARZO 2020</dc:title>
  <dc:subject>3. INFORME CARTELERA MARZO 2020</dc:subject>
  <dc:creator>hdortiz</dc:creator>
  <cp:keywords/>
  <dc:description/>
  <cp:lastModifiedBy>Derly Yurany Rodriguez Rodriguez</cp:lastModifiedBy>
  <cp:lastPrinted>2020-03-19T19:02:01Z</cp:lastPrinted>
  <dcterms:created xsi:type="dcterms:W3CDTF">2010-05-10T16:54:27Z</dcterms:created>
  <dcterms:modified xsi:type="dcterms:W3CDTF">2020-10-05T22:34:56Z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0x01010B005296897013BAF84B858553682CCFA4C201009813E65070DFA444ABB483EBFB236E57</vt:lpwstr>
  </property>
  <property fmtid="{D5CDD505-2E9C-101B-9397-08002B2CF9AE}" pid="3" name="_dlc_DocIdItemGuid">
    <vt:lpwstr>382ff230-3559-4e64-bc31-45750fb07e33</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8" name="Tipo proceso">
    <vt:lpwstr>22;#Abreviada menor cuantía|9a9d19b9-b298-4054-9f00-7a26c2c5c224</vt:lpwstr>
  </property>
  <property fmtid="{D5CDD505-2E9C-101B-9397-08002B2CF9AE}" pid="9" name="Tipo proceso subasta">
    <vt:lpwstr/>
  </property>
</Properties>
</file>