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0 GC Grupo de Contratacion\01 Contratos con formalidades plenas\ABOGADOS\2020\DERLY RODRIGUEZ\CARTELERA\"/>
    </mc:Choice>
  </mc:AlternateContent>
  <xr:revisionPtr revIDLastSave="0" documentId="13_ncr:1_{5E120E8A-600D-4557-AB5C-01A7E80C18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YO 2020" sheetId="1" r:id="rId1"/>
  </sheets>
  <definedNames>
    <definedName name="_xlnm._FilterDatabase" localSheetId="0" hidden="1">'MAYO 2020'!$A$6:$I$33</definedName>
    <definedName name="_xlnm.Print_Area" localSheetId="0">'MAYO 2020'!$A$1:$I$52</definedName>
    <definedName name="_xlnm.Print_Titles" localSheetId="0">'MAYO 2020'!$8:$8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<sst xmlns="http://schemas.openxmlformats.org/spreadsheetml/2006/main" count="229" uniqueCount="153">
  <si>
    <t>NUMERO</t>
  </si>
  <si>
    <t>CONTRATISTA</t>
  </si>
  <si>
    <t>CLASE DE CONTRATO</t>
  </si>
  <si>
    <t>OBJETO</t>
  </si>
  <si>
    <t>VALOR</t>
  </si>
  <si>
    <t>FECHA DE  FIRMA</t>
  </si>
  <si>
    <t>FECHA DE TERMINACION</t>
  </si>
  <si>
    <t xml:space="preserve">Se desfija a los                                                             </t>
  </si>
  <si>
    <t xml:space="preserve">Tipo de Selección </t>
  </si>
  <si>
    <t>DEPENDENCIA</t>
  </si>
  <si>
    <t>Elaboró: Derly Rodríguez</t>
  </si>
  <si>
    <t>REGIMEN ESPECIAL</t>
  </si>
  <si>
    <t>CONSULTORIA</t>
  </si>
  <si>
    <t>PRESTACION DE SERVICIOS Y APOYO A LA GESTION</t>
  </si>
  <si>
    <t>1 CONTRATACION DIRECTA</t>
  </si>
  <si>
    <t xml:space="preserve"> Dirección de Desarrollo Social</t>
  </si>
  <si>
    <t>Dirección General</t>
  </si>
  <si>
    <t xml:space="preserve"> Dirección de Inversiones y Finanzas Públicas</t>
  </si>
  <si>
    <t>PRESTACION DE SERVICIOS</t>
  </si>
  <si>
    <t>CONVENIO INTERADMINISTRATIVO</t>
  </si>
  <si>
    <t>LICENCIAMIENTO</t>
  </si>
  <si>
    <t>MINIMA CUANTIA</t>
  </si>
  <si>
    <t>DG- Dirección General</t>
  </si>
  <si>
    <t>SOFTWARE IT S.A.S</t>
  </si>
  <si>
    <t>CONTRATO INTERADMINISTRATIVO</t>
  </si>
  <si>
    <t>Oficina de Tecnologías y Sistemas de Información</t>
  </si>
  <si>
    <t>Selección Basada en Calidad y Costo</t>
  </si>
  <si>
    <t>Comparacion de Hojas de vida</t>
  </si>
  <si>
    <t>Dirección de Inversiones y Finanzas Públicas</t>
  </si>
  <si>
    <t>Subdirección Administrativa</t>
  </si>
  <si>
    <t>Dirección de Descentralización y Desarrollo Regional</t>
  </si>
  <si>
    <t>DNP-664-20 SGR-130-20</t>
  </si>
  <si>
    <t>DNP-665-20</t>
  </si>
  <si>
    <t>DNP-666-20</t>
  </si>
  <si>
    <t>DNP-667-20</t>
  </si>
  <si>
    <t>DNP-668-20</t>
  </si>
  <si>
    <t>DNP-669-20</t>
  </si>
  <si>
    <t>DNP-670-20</t>
  </si>
  <si>
    <t>DNP-671-20</t>
  </si>
  <si>
    <t>DNP-672-20</t>
  </si>
  <si>
    <t>DNP-673-20</t>
  </si>
  <si>
    <t>DNP-674-20</t>
  </si>
  <si>
    <t>DNP-675-20 SGR-139-20</t>
  </si>
  <si>
    <t xml:space="preserve">DNP-676-20 </t>
  </si>
  <si>
    <t xml:space="preserve">DNP-677-20 </t>
  </si>
  <si>
    <t xml:space="preserve">DNP-678-20 </t>
  </si>
  <si>
    <t>DNP-679-20 SGR-140-20</t>
  </si>
  <si>
    <t xml:space="preserve">DNP-681-20 </t>
  </si>
  <si>
    <t xml:space="preserve">DNP-682-20 SGR-141-20 </t>
  </si>
  <si>
    <t xml:space="preserve">DNP-683-20 </t>
  </si>
  <si>
    <t>DIANA MILENA OSPINA DELGADO</t>
  </si>
  <si>
    <t>JEISSON ARLEY CARDENAS RUBIO</t>
  </si>
  <si>
    <t>VIVIANA CATALINA MORA RAMOS</t>
  </si>
  <si>
    <t>LUIS ANGEL GARCIA RAMIREZ</t>
  </si>
  <si>
    <t>BIM LATINOAMERICA S.A.S</t>
  </si>
  <si>
    <t>MIGUEL FERNANDO PINEDO PALAU</t>
  </si>
  <si>
    <t>ANGLOSERVICIOS S.A.S</t>
  </si>
  <si>
    <t>DANIEL ERNESTO CABEZAS URREGO</t>
  </si>
  <si>
    <t>LAURA ESTHER NIETO ROMERO</t>
  </si>
  <si>
    <t>ENTERRITORIO</t>
  </si>
  <si>
    <t>RADIO TELEVISIÓN NACIONAL DE COLOMBIA (RTVC)</t>
  </si>
  <si>
    <t>PABLO CARBONARI WINTER</t>
  </si>
  <si>
    <t>JUAN PABLO CABEZAS URREGO</t>
  </si>
  <si>
    <t>GABRIEL IVAN URECHE GAMEZ</t>
  </si>
  <si>
    <t>LA PREVISORA S.A</t>
  </si>
  <si>
    <t>EXPERIAN COLOMBIA S.A.</t>
  </si>
  <si>
    <t>JANNETTE CATHERINE LOPEZ MARTIN</t>
  </si>
  <si>
    <t>LUPA JURIDICA SAS</t>
  </si>
  <si>
    <t>SEGUROS</t>
  </si>
  <si>
    <t>PRESTACIÓN DE SERVICIOS</t>
  </si>
  <si>
    <t>LICITACION PUBLICA</t>
  </si>
  <si>
    <t>Prestar servicios profesionales a la Dirección General en el seguimiento al trámite en temas de control político, así como en el seguimiento, monitoreo, acompañamiento y coordinación de los trámites legislativos relevantes para el DNP que cursen en el Congreso de la República, y en la articulación de las comunicaciones y demás actividades con Alcaldes y Gobernadores, en el marco de la colaboración armónica en estos asuntos entre el Departamento Nacional de Planeación y las Entidades Territoriales.</t>
  </si>
  <si>
    <t>Adquirir la suscripción del licenciamiento de la Suite de Diseño Gráfico y Adobe Creative Cloud, para el Departamento Nacional de Planeación (DNP).</t>
  </si>
  <si>
    <t>Prestar servicios profesionales a la Dirección de Desarrollo Social (DDS) en la construcción de insumos técnicos para la revisión de políticas de empleo con miras a establecer dinámicas de recuperación de los sectores más afectados por la pandemia del COVID-19.</t>
  </si>
  <si>
    <t>Prestar servicios profesionales al Grupo de Modernización del Estado de la Dirección General del DNP, en el fortalecimiento de estrategias para la eficiencia regulatoria.</t>
  </si>
  <si>
    <t>Prestar servicios profesionales a la Dirección de Inversiones y Finanzas Públicas en las tareas asociadas a la generación de insumos que permitan realizar procesos de inteligencia de negocios, análisis de datos, el procesamiento y presentación de grandes volúmenes de datos de los componentes tecnológicos del Programa para el Fortalecimiento del Sistema de Inversión Pública</t>
  </si>
  <si>
    <t>Renovación de las suscripciones del software AUTODESK AUTOCAD LT ® de propiedad Departamento Nacional de Planeación (DNP), de conformidad con las especificaciones contenidas en el anexo técnico.</t>
  </si>
  <si>
    <t>Prestar servicios profesionales en la Dirección de Desarrollo Rural Sostenible para realizar la evaluación de los fondos de fomento agropecuarios y pesqueros con el fin de entregar y elaborar una propuesta de mejora de la eficiencia del gasto de dichos fondos.</t>
  </si>
  <si>
    <t>Prestar los servicios al Departamento Nacional de Planeación (DNP), para la traducción técnica oficial y/o simple de todo tipo de textos de cualquier naturaleza (técnica, económica, jurídica y/o traducciones oficiales entre otros) y servicio de traducción simultánea para el cumplimiento de las funciones de la Entidad.</t>
  </si>
  <si>
    <t>Prestar servicios de apoyo a la Gestión a la Oficina de Tecnologías y Sistemas de Información (OTSI) del Departamento Nacional de Planeación (DNP) de manera transversal, en actividades, iniciativas y proyectos relacionados con el sector TI.</t>
  </si>
  <si>
    <t>Prestar servicios profesionales al Grupo de Modernización del Estado de la Dirección General del DNP, en actividades relacionadas con la aplicación de aproximaciones de diseño y gestión del conocimiento en estrategias e iniciativas de innovación pública.</t>
  </si>
  <si>
    <t>Aunar esfuerzos para la estructuración integral de Proyectos de inversión e iniciativas de desarrollo territorial que requieran y soliciten las entidades del orden nacional y territorial del país.</t>
  </si>
  <si>
    <t>Prestar los servicios de producción, edición y emisión en televisión a través del Canal Institucional, de contenidos que apoyen la difusión de información dirigida a los ciudadanos sobre temas que son competencia del DNP, de conformidad con las especificaciones técnicas establecidas.</t>
  </si>
  <si>
    <t>Prestar servicios profesionales a la Dirección General del DNP en las actividades relacionadas con el diseño gráfico de presentaciones y otras piezas ilustradas que requiera la Entidad y en la realización de trabajos infográficos al servicio de la Dirección.</t>
  </si>
  <si>
    <t>Prestar servicios profesionales al Grupo de Planeación del DNP en la formulación y documentación del modelo de desempeño del Modelo de Operación Orientado a Resultados.</t>
  </si>
  <si>
    <t>Prestar servicios profesionales a la Oficina de Tecnologías y Sistemas de Información (OTSI) del Departamento Nacional de Planeación (DNP) en la gestión y continuidad de la Transición del Protocolo IPv4 a IPv6 al interior de la Entidad.</t>
  </si>
  <si>
    <t>Contratar las Pólizas de Responsabilidad Civil Servidores Públicos, que amparen la responsabilidad civil en que puedan incurrir los servidores públicos del DNP y los funcionarios del DNP miembros de los Órganos Colegiados de Administración y Decisión (OCAD) del Sistema General de Regalías – SGR, por actos o hechos no dolosos en que incurran durante el desempeño de sus funciones legales</t>
  </si>
  <si>
    <t>Prestar servicios profesionales especializados por medio del producto DataCrédito Experian denominado “eScala” para la validación o autenticación de información de identidad relacionada con los grupos poblacionales más afectados por la pandemia del COVID-19, no bancarizados, en situación de pobreza y vulnerabilidad económica que requieran acceder al programa Ingreso Solidario.</t>
  </si>
  <si>
    <t>Prestar servicios profesionales a la Dirección de Inversiones y Finanzas Publicas – DIFP del Departamento Nacional de Planeación – DNP, en la elaboración y consolidación de documentos de soporte jurídico, para atender el proceso que abarca el ciclo presupuestal en las etapas que la DIFP intervenga del PGN, SGR y SGP en cumplimiento a la normatividad vigente.</t>
  </si>
  <si>
    <t>Prestar el servicio de vigilancia judicial de los procesos que cursen en diferentes despachos judiciales del país, en los que se encuentre vinculado o se llegue a vincular al Departamento Nacional de Planeación y al extinto Fondo Nacional de Regalías.</t>
  </si>
  <si>
    <t xml:space="preserve"> Dirección de Desarrollo Rural Sostenible</t>
  </si>
  <si>
    <t xml:space="preserve">Subdirección General Sectorial </t>
  </si>
  <si>
    <t>Grupo de Comunicaciones y Relaciones Púbicas- Dirección General</t>
  </si>
  <si>
    <t>Grupo de Planeación</t>
  </si>
  <si>
    <t>Oficina de Tecnologia y Sistemas de Información</t>
  </si>
  <si>
    <t>Dirección de Desarrollo Social                         Oficina de Tecnologías y Sistemas de Información</t>
  </si>
  <si>
    <t>Oficina Asesora Juridica</t>
  </si>
  <si>
    <t>SGR-131-20</t>
  </si>
  <si>
    <t>SGR-132-20</t>
  </si>
  <si>
    <t>SGR-133-20</t>
  </si>
  <si>
    <t>SGR-134-20</t>
  </si>
  <si>
    <t>SGR-135-20</t>
  </si>
  <si>
    <t>SGR-136-20</t>
  </si>
  <si>
    <t>SGR-137-20</t>
  </si>
  <si>
    <t>SGR-138-20</t>
  </si>
  <si>
    <t>SGR-142-20</t>
  </si>
  <si>
    <t>ALBA CLARISSA JIMENEZ BASTIDAS</t>
  </si>
  <si>
    <t>ALEXANDER ARJONA APONTE</t>
  </si>
  <si>
    <t>JHON JAIR GARCES BELTRAN</t>
  </si>
  <si>
    <t>WILSON MUÑOZ CAMELO</t>
  </si>
  <si>
    <t>JESUS ANDRES VARGAS VANEGAS</t>
  </si>
  <si>
    <t>LADY DAHIANA CALDERÓN CARDOSO</t>
  </si>
  <si>
    <t>JULIO CESAR BOLAÑO PEREZ</t>
  </si>
  <si>
    <t>FERNANDO RAMIREZ GONZALEZ</t>
  </si>
  <si>
    <t>JAVIER ORJUELA TORRES</t>
  </si>
  <si>
    <t>Prestar servicios profesionales a la Dirección de Inversiones y Finanzas Públicas en las tareas de pruebas funcionales, no funcionales y de calidad de los componentes tecnológicos del Programa para el Fortalecimiento del Sistema de Inversión Pública.</t>
  </si>
  <si>
    <t>Prestar servicios profesionales a la Dirección de Inversiones y Finanzas Públicas en las tareas de análisis, mantenimiento y operación de los componentes tecnológicos del Programa para el Fortalecimiento del Sistema de Inversión Pública.</t>
  </si>
  <si>
    <t>Prestar servicios profesionales a la Dirección de Inversiones y Finanzas Públicas en las tareas de análisis, mantenimiento y operación en los sistemas administrados por la DIFP.</t>
  </si>
  <si>
    <t>Prestar servicios profesionales a la Dirección de Inversiones y Finanzas Públicas en las tareas de administración, diseño, normalización y afinamiento de las bases de datos que soportan los componentes tecnológicos del Programa para el Fortalecimiento del Sistema de Inversión Pública.</t>
  </si>
  <si>
    <t>Prestar servicios profesionales a la Dirección de Inversiones y Finanzas Públicas en las actividades relacionadas con el cálculo de la distribución, asignación y seguimiento a los recursos de funcionamiento del Sistema General de Regalías administrados por la Comisión Rectora, así como en la consolidación y preparación de los informes de los beneficiarios de estos recursos.</t>
  </si>
  <si>
    <t>DIFP-Grupo de Financiamiento Territorial</t>
  </si>
  <si>
    <t>FUNDACION SUIZA DE COOPERACION PARA EL DESARROLLO
TECNICO - SWISSCONTACT</t>
  </si>
  <si>
    <t>ECONOMIA URBANA S.A.S.</t>
  </si>
  <si>
    <t>WILLIAM OLIVER CIFUENTES ALVAREZ</t>
  </si>
  <si>
    <t>MARIA ALEXANDRA PACHECO MUÑOZ</t>
  </si>
  <si>
    <t>YENNY MARIELA PALACIOS PALACIOS</t>
  </si>
  <si>
    <t>LUIS EDUARDO TRUJILLO NOGUERA</t>
  </si>
  <si>
    <t>ALVARO FERNANDO DIAZ CASTRO</t>
  </si>
  <si>
    <t>DIEGO FABIAN PAJARITO GRAJALES</t>
  </si>
  <si>
    <t>DNP-OR-044-20</t>
  </si>
  <si>
    <t>DNP-OR-047-20</t>
  </si>
  <si>
    <t>DNP-OR-048-20</t>
  </si>
  <si>
    <t>DNP-OR-049-20</t>
  </si>
  <si>
    <t>DNP-OR-050-20</t>
  </si>
  <si>
    <t>DNP-OR-051-20</t>
  </si>
  <si>
    <t>DNP-OR-052-20</t>
  </si>
  <si>
    <t>DNP-OR-053-20</t>
  </si>
  <si>
    <t>Aunar esfuerzos técnicos, administrativos y financieros entre el Departamento Nacional de Planeación (DNP) y Swisscontact que permitan la contratación del diseño de una metodología prospectiva que fortalezca las capacidades de formulación de políticas públicas en Colombia</t>
  </si>
  <si>
    <t>Realizar la evaluación de medio término enfocada en la estimación de los efectos de desarrollo de los componentes del Programa de Apoyo a la Participación Privada (PAPP) en Infraestructura, en el marco de lo establecido en el Contrato de Préstamo BID 3090/OC-CO</t>
  </si>
  <si>
    <t>Prestar servicios profesionales al Departamento Nacional de Planeación, en el acompañamiento al departamento de Cauca para la incorporación de las
intervenciones para la estabilización, a partir de los resultados de los Planes Estratégico Territorial para la construcción de Paz, en el marco del proyecto
Capacidades territoriales para la prevención y gestión pacífica de conflictos y la construcción de planes estratégicos territoriales para la construcción de paz.</t>
  </si>
  <si>
    <t>Prestar servicios profesionales al Departamento Nacional de Planeación, en el acompañamiento al departamento de Valle del Cauca para la incorporación de las intervenciones para la estabilización, a partir de los resultados de los Planes Estratégico Territorial para la construcción de Paz, en el marco del proyecto Capacidades territoriales para la prevención y gestión pacífica de conflictos y la construcción de planes estratégicos territoriales para la construcción de paz.</t>
  </si>
  <si>
    <t>Prestar servicios profesionales al Departamento Nacional de Planeación, en el acompañamiento al departamento de Chocó para la incorporación de las intervenciones para la estabilización, a partir de los resultados de los Planes Estratégico Territorial para la construcción de Paz, en el marco del proyecto Capacidades territoriales para la prevención y gestión pacífica de conflictos y la construcción de planes estratégicos territoriales para la construcción de paz.</t>
  </si>
  <si>
    <t>Prestar servicios profesionales al Departamento Nacional de Planeación, en el acompañamiento al departamento de Nariño para la incorporación de las intervenciones para la estabilización, a partir de los resultados de los Planes Estratégico Territorial para la construcción de Paz, en el marco del proyecto Capacidades territoriales para la prevención y gestión pacífica de conflictos y la construcción de planes estratégicos territoriales para la construcción de paz.</t>
  </si>
  <si>
    <t>Apoyar a la Dirección de Infraestructura y Energía Sostenible (DIES) del DNP, en la actualización del diseño y en el desarrollo web del portal del Observatorio Nacional de Logística, en el marco del “Programa de Apoyo a la Implementación de la Política Nacional Logística</t>
  </si>
  <si>
    <t>Apoyar al Departamento Nacional de Planeación (DNP) en la coordinación del desarrollo, diseño e implementación del componente de Fortalecimiento Tecnológico del Proyecto denominado “Programa para la adopción e implementación de un Catastro Multipropósito Urbano – Rural”, el cual es financiado parcialmente con recursos del Contrato de Préstamo BIRF n.° 8937-CO y el Contrato de Préstamo BID n.° 4856/OC-CO en el marco de lo establecido en el Reglamento Operativo del Proyecto y el Acuerdo Interinstitucional suscrito entre las entidades ejecutoras</t>
  </si>
  <si>
    <t>Dirección de Innovación y Desarrollo Empresarial                   Dirección de Desarrollo Digital</t>
  </si>
  <si>
    <t>Subdirección General Sectorial</t>
  </si>
  <si>
    <t>Grupo de Proyectos Especiales</t>
  </si>
  <si>
    <t xml:space="preserve"> Grupo de Proyectos Especiales</t>
  </si>
  <si>
    <t>Coordinador Grupo de Proyectos Especiales</t>
  </si>
  <si>
    <t>Dirección de Infraestructura y Energía Sostenible de la Subdirección Sectorial</t>
  </si>
  <si>
    <t>Se fija el doce (12) de junio de 2020, de conformidad con el artículo 51 de la  Ley 190/95</t>
  </si>
  <si>
    <t>LISTADO DE CONTRATOS SUSCRITOS DURANTE EL MES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</si>
</sst>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top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 applyProtection="1">
      <alignment horizontal="justify" vertical="top" wrapText="1"/>
      <protection locked="0"/>
    </xf>
    <xf numFmtId="0" fontId="2" fillId="0" borderId="0" xfId="0" applyFont="1" applyFill="1" applyAlignment="1">
      <alignment horizontal="left" wrapText="1"/>
    </xf>
    <xf numFmtId="165" fontId="0" fillId="0" borderId="0" xfId="1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5" fontId="2" fillId="0" borderId="0" xfId="1" applyNumberFormat="1" applyFont="1" applyFill="1" applyBorder="1" applyAlignment="1" applyProtection="1">
      <alignment horizontal="right" vertical="top" wrapText="1"/>
    </xf>
    <xf numFmtId="14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  <protection locked="0"/>
    </xf>
    <xf numFmtId="42" fontId="2" fillId="0" borderId="3" xfId="1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</cellXfs>
  <cellStyles count="3">
    <cellStyle name="Moneda" xfId="1" builtinId="4"/>
    <cellStyle name="Moneda 2" xfId="2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838199</xdr:colOff>
      <xdr:row>5</xdr:row>
      <xdr:rowOff>0</xdr:rowOff>
    </xdr:to>
    <xdr:pic>
      <xdr:nvPicPr>
        <xdr:cNvPr id="6" name="Imagen 5" descr="F:\DNP\Publicaciones\Logos\0Logo nuevo noviembre2018\LOGO-03.jpg">
          <a:extLst>
            <a:ext uri="{FF2B5EF4-FFF2-40B4-BE49-F238E27FC236}">
              <a16:creationId xmlns:a16="http://schemas.microsoft.com/office/drawing/2014/main" id="{A4B57587-9E70-46ED-A442-AEE121F25E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2943224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52"/>
  <sheetViews>
    <sheetView tabSelected="1" topLeftCell="A5" zoomScaleNormal="100" zoomScaleSheetLayoutView="50" workbookViewId="0">
      <pane xSplit="4" ySplit="4" topLeftCell="E9" activePane="bottomRight" state="frozen"/>
      <selection activeCell="A5" sqref="A5"/>
      <selection pane="topRight" activeCell="E5" sqref="E5"/>
      <selection pane="bottomLeft" activeCell="A9" sqref="A9"/>
      <selection pane="bottomRight" activeCell="A8" sqref="A8"/>
    </sheetView>
  </sheetViews>
  <sheetFormatPr baseColWidth="10" defaultRowHeight="12.75" x14ac:dyDescent="0.2"/>
  <cols>
    <col min="1" max="1" width="12.140625" style="14" customWidth="1"/>
    <col min="2" max="2" width="19.42578125" style="14" customWidth="1"/>
    <col min="3" max="3" width="18.7109375" style="8" customWidth="1"/>
    <col min="4" max="4" width="16.28515625" style="14" customWidth="1"/>
    <col min="5" max="5" width="38.42578125" style="5" customWidth="1"/>
    <col min="6" max="6" width="13.85546875" style="13" bestFit="1" customWidth="1"/>
    <col min="7" max="7" width="16.7109375" style="8" customWidth="1"/>
    <col min="8" max="8" width="19.42578125" style="8" customWidth="1"/>
    <col min="9" max="9" width="20" style="8" customWidth="1"/>
    <col min="10" max="16384" width="11.42578125" style="5"/>
  </cols>
  <sheetData>
    <row r="1" spans="1:247" x14ac:dyDescent="0.2">
      <c r="A1" s="20"/>
    </row>
    <row r="5" spans="1:247" ht="15.75" customHeight="1" x14ac:dyDescent="0.2"/>
    <row r="6" spans="1:247" x14ac:dyDescent="0.2">
      <c r="A6" s="40" t="s">
        <v>152</v>
      </c>
      <c r="B6" s="40"/>
      <c r="C6" s="40"/>
      <c r="D6" s="40"/>
      <c r="E6" s="40"/>
      <c r="F6" s="40"/>
      <c r="G6" s="40"/>
      <c r="H6" s="40"/>
      <c r="I6" s="40"/>
    </row>
    <row r="7" spans="1:247" x14ac:dyDescent="0.2">
      <c r="A7" s="40"/>
      <c r="B7" s="40"/>
      <c r="C7" s="40"/>
      <c r="D7" s="40"/>
      <c r="E7" s="40"/>
      <c r="F7" s="40"/>
      <c r="G7" s="40"/>
      <c r="H7" s="40"/>
      <c r="I7" s="40"/>
    </row>
    <row r="8" spans="1:247" s="27" customFormat="1" x14ac:dyDescent="0.2">
      <c r="A8" s="2" t="s">
        <v>0</v>
      </c>
      <c r="B8" s="2" t="s">
        <v>1</v>
      </c>
      <c r="C8" s="2" t="s">
        <v>2</v>
      </c>
      <c r="D8" s="2" t="s">
        <v>8</v>
      </c>
      <c r="E8" s="2" t="s">
        <v>3</v>
      </c>
      <c r="F8" s="3" t="s">
        <v>4</v>
      </c>
      <c r="G8" s="2" t="s">
        <v>5</v>
      </c>
      <c r="H8" s="2" t="s">
        <v>6</v>
      </c>
      <c r="I8" s="2" t="s">
        <v>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pans="1:247" s="28" customFormat="1" ht="123.75" x14ac:dyDescent="0.2">
      <c r="A9" s="39" t="s">
        <v>31</v>
      </c>
      <c r="B9" s="24" t="s">
        <v>50</v>
      </c>
      <c r="C9" s="25" t="s">
        <v>13</v>
      </c>
      <c r="D9" s="25" t="s">
        <v>14</v>
      </c>
      <c r="E9" s="11" t="s">
        <v>71</v>
      </c>
      <c r="F9" s="37">
        <v>68400000</v>
      </c>
      <c r="G9" s="26">
        <v>43955</v>
      </c>
      <c r="H9" s="26">
        <v>44186</v>
      </c>
      <c r="I9" s="38" t="s">
        <v>16</v>
      </c>
    </row>
    <row r="10" spans="1:247" s="28" customFormat="1" ht="33.75" x14ac:dyDescent="0.2">
      <c r="A10" s="39" t="s">
        <v>32</v>
      </c>
      <c r="B10" s="24" t="s">
        <v>23</v>
      </c>
      <c r="C10" s="25" t="s">
        <v>20</v>
      </c>
      <c r="D10" s="25" t="s">
        <v>21</v>
      </c>
      <c r="E10" s="11" t="s">
        <v>72</v>
      </c>
      <c r="F10" s="37">
        <v>45110000</v>
      </c>
      <c r="G10" s="26">
        <v>43955</v>
      </c>
      <c r="H10" s="26">
        <v>43988</v>
      </c>
      <c r="I10" s="38" t="s">
        <v>25</v>
      </c>
    </row>
    <row r="11" spans="1:247" s="28" customFormat="1" ht="67.5" x14ac:dyDescent="0.2">
      <c r="A11" s="39" t="s">
        <v>33</v>
      </c>
      <c r="B11" s="24" t="s">
        <v>51</v>
      </c>
      <c r="C11" s="25" t="s">
        <v>13</v>
      </c>
      <c r="D11" s="25" t="s">
        <v>14</v>
      </c>
      <c r="E11" s="11" t="s">
        <v>73</v>
      </c>
      <c r="F11" s="37">
        <v>119408941</v>
      </c>
      <c r="G11" s="26">
        <v>43956</v>
      </c>
      <c r="H11" s="26">
        <v>44196</v>
      </c>
      <c r="I11" s="38" t="s">
        <v>15</v>
      </c>
    </row>
    <row r="12" spans="1:247" s="28" customFormat="1" ht="45" x14ac:dyDescent="0.2">
      <c r="A12" s="39" t="s">
        <v>34</v>
      </c>
      <c r="B12" s="24" t="s">
        <v>52</v>
      </c>
      <c r="C12" s="25" t="s">
        <v>13</v>
      </c>
      <c r="D12" s="25" t="s">
        <v>14</v>
      </c>
      <c r="E12" s="11" t="s">
        <v>74</v>
      </c>
      <c r="F12" s="37">
        <v>79900000</v>
      </c>
      <c r="G12" s="26">
        <v>43957</v>
      </c>
      <c r="H12" s="26">
        <v>44196</v>
      </c>
      <c r="I12" s="38" t="s">
        <v>16</v>
      </c>
    </row>
    <row r="13" spans="1:247" s="28" customFormat="1" ht="90" x14ac:dyDescent="0.2">
      <c r="A13" s="39" t="s">
        <v>35</v>
      </c>
      <c r="B13" s="24" t="s">
        <v>53</v>
      </c>
      <c r="C13" s="25" t="s">
        <v>13</v>
      </c>
      <c r="D13" s="25" t="s">
        <v>14</v>
      </c>
      <c r="E13" s="11" t="s">
        <v>75</v>
      </c>
      <c r="F13" s="37">
        <v>80683325</v>
      </c>
      <c r="G13" s="26">
        <v>43957</v>
      </c>
      <c r="H13" s="26">
        <v>44196</v>
      </c>
      <c r="I13" s="38" t="s">
        <v>28</v>
      </c>
    </row>
    <row r="14" spans="1:247" s="28" customFormat="1" ht="72" customHeight="1" x14ac:dyDescent="0.2">
      <c r="A14" s="39" t="s">
        <v>36</v>
      </c>
      <c r="B14" s="24" t="s">
        <v>54</v>
      </c>
      <c r="C14" s="25" t="s">
        <v>20</v>
      </c>
      <c r="D14" s="25" t="s">
        <v>21</v>
      </c>
      <c r="E14" s="11" t="s">
        <v>76</v>
      </c>
      <c r="F14" s="37">
        <v>4610000</v>
      </c>
      <c r="G14" s="26">
        <v>43962</v>
      </c>
      <c r="H14" s="26">
        <v>43993</v>
      </c>
      <c r="I14" s="38" t="s">
        <v>25</v>
      </c>
    </row>
    <row r="15" spans="1:247" s="28" customFormat="1" ht="60" customHeight="1" x14ac:dyDescent="0.2">
      <c r="A15" s="39" t="s">
        <v>37</v>
      </c>
      <c r="B15" s="24" t="s">
        <v>55</v>
      </c>
      <c r="C15" s="25" t="s">
        <v>13</v>
      </c>
      <c r="D15" s="25" t="s">
        <v>14</v>
      </c>
      <c r="E15" s="11" t="s">
        <v>77</v>
      </c>
      <c r="F15" s="37">
        <v>38905560</v>
      </c>
      <c r="G15" s="26">
        <v>43962</v>
      </c>
      <c r="H15" s="26">
        <v>44196</v>
      </c>
      <c r="I15" s="38" t="s">
        <v>90</v>
      </c>
    </row>
    <row r="16" spans="1:247" s="28" customFormat="1" ht="78.75" x14ac:dyDescent="0.2">
      <c r="A16" s="39" t="s">
        <v>38</v>
      </c>
      <c r="B16" s="24" t="s">
        <v>56</v>
      </c>
      <c r="C16" s="25" t="s">
        <v>18</v>
      </c>
      <c r="D16" s="25" t="s">
        <v>21</v>
      </c>
      <c r="E16" s="11" t="s">
        <v>78</v>
      </c>
      <c r="F16" s="37">
        <v>10000000</v>
      </c>
      <c r="G16" s="26">
        <v>43958</v>
      </c>
      <c r="H16" s="26">
        <v>44191</v>
      </c>
      <c r="I16" s="38" t="s">
        <v>91</v>
      </c>
    </row>
    <row r="17" spans="1:9" s="28" customFormat="1" ht="56.25" x14ac:dyDescent="0.2">
      <c r="A17" s="39" t="s">
        <v>39</v>
      </c>
      <c r="B17" s="24" t="s">
        <v>57</v>
      </c>
      <c r="C17" s="25" t="s">
        <v>13</v>
      </c>
      <c r="D17" s="25" t="s">
        <v>14</v>
      </c>
      <c r="E17" s="11" t="s">
        <v>79</v>
      </c>
      <c r="F17" s="37">
        <v>25300000</v>
      </c>
      <c r="G17" s="26">
        <v>43963</v>
      </c>
      <c r="H17" s="26">
        <v>44186</v>
      </c>
      <c r="I17" s="38" t="s">
        <v>25</v>
      </c>
    </row>
    <row r="18" spans="1:9" s="28" customFormat="1" ht="67.5" x14ac:dyDescent="0.2">
      <c r="A18" s="39" t="s">
        <v>40</v>
      </c>
      <c r="B18" s="24" t="s">
        <v>58</v>
      </c>
      <c r="C18" s="25" t="s">
        <v>13</v>
      </c>
      <c r="D18" s="25" t="s">
        <v>14</v>
      </c>
      <c r="E18" s="11" t="s">
        <v>80</v>
      </c>
      <c r="F18" s="37">
        <v>38341000</v>
      </c>
      <c r="G18" s="26">
        <v>43964</v>
      </c>
      <c r="H18" s="26">
        <v>44196</v>
      </c>
      <c r="I18" s="38" t="s">
        <v>22</v>
      </c>
    </row>
    <row r="19" spans="1:9" s="28" customFormat="1" ht="45" x14ac:dyDescent="0.2">
      <c r="A19" s="39" t="s">
        <v>41</v>
      </c>
      <c r="B19" s="24" t="s">
        <v>59</v>
      </c>
      <c r="C19" s="25" t="s">
        <v>19</v>
      </c>
      <c r="D19" s="25" t="s">
        <v>11</v>
      </c>
      <c r="E19" s="11" t="s">
        <v>81</v>
      </c>
      <c r="F19" s="37">
        <v>0</v>
      </c>
      <c r="G19" s="26">
        <v>43971</v>
      </c>
      <c r="H19" s="26">
        <v>44697</v>
      </c>
      <c r="I19" s="38" t="s">
        <v>28</v>
      </c>
    </row>
    <row r="20" spans="1:9" s="28" customFormat="1" ht="67.5" x14ac:dyDescent="0.2">
      <c r="A20" s="39" t="s">
        <v>42</v>
      </c>
      <c r="B20" s="24" t="s">
        <v>60</v>
      </c>
      <c r="C20" s="25" t="s">
        <v>24</v>
      </c>
      <c r="D20" s="25" t="s">
        <v>14</v>
      </c>
      <c r="E20" s="11" t="s">
        <v>82</v>
      </c>
      <c r="F20" s="37">
        <v>392910855</v>
      </c>
      <c r="G20" s="26">
        <v>43966</v>
      </c>
      <c r="H20" s="26">
        <v>44186</v>
      </c>
      <c r="I20" s="38" t="s">
        <v>92</v>
      </c>
    </row>
    <row r="21" spans="1:9" s="28" customFormat="1" ht="56.25" x14ac:dyDescent="0.2">
      <c r="A21" s="39" t="s">
        <v>43</v>
      </c>
      <c r="B21" s="24" t="s">
        <v>61</v>
      </c>
      <c r="C21" s="25" t="s">
        <v>13</v>
      </c>
      <c r="D21" s="25" t="s">
        <v>14</v>
      </c>
      <c r="E21" s="11" t="s">
        <v>83</v>
      </c>
      <c r="F21" s="37">
        <v>53982119</v>
      </c>
      <c r="G21" s="26">
        <v>43966</v>
      </c>
      <c r="H21" s="26">
        <v>44186</v>
      </c>
      <c r="I21" s="38" t="s">
        <v>16</v>
      </c>
    </row>
    <row r="22" spans="1:9" s="28" customFormat="1" ht="45" x14ac:dyDescent="0.2">
      <c r="A22" s="39" t="s">
        <v>44</v>
      </c>
      <c r="B22" s="24" t="s">
        <v>62</v>
      </c>
      <c r="C22" s="25" t="s">
        <v>13</v>
      </c>
      <c r="D22" s="25" t="s">
        <v>14</v>
      </c>
      <c r="E22" s="11" t="s">
        <v>84</v>
      </c>
      <c r="F22" s="37">
        <v>35093324</v>
      </c>
      <c r="G22" s="26">
        <v>43966</v>
      </c>
      <c r="H22" s="26">
        <v>44034</v>
      </c>
      <c r="I22" s="38" t="s">
        <v>93</v>
      </c>
    </row>
    <row r="23" spans="1:9" s="28" customFormat="1" ht="56.25" x14ac:dyDescent="0.2">
      <c r="A23" s="39" t="s">
        <v>45</v>
      </c>
      <c r="B23" s="24" t="s">
        <v>63</v>
      </c>
      <c r="C23" s="25" t="s">
        <v>13</v>
      </c>
      <c r="D23" s="25" t="s">
        <v>14</v>
      </c>
      <c r="E23" s="11" t="s">
        <v>85</v>
      </c>
      <c r="F23" s="37">
        <v>37490896</v>
      </c>
      <c r="G23" s="26">
        <v>43966</v>
      </c>
      <c r="H23" s="26">
        <v>44186</v>
      </c>
      <c r="I23" s="38" t="s">
        <v>94</v>
      </c>
    </row>
    <row r="24" spans="1:9" s="28" customFormat="1" ht="90" x14ac:dyDescent="0.2">
      <c r="A24" s="39" t="s">
        <v>46</v>
      </c>
      <c r="B24" s="24" t="s">
        <v>64</v>
      </c>
      <c r="C24" s="25" t="s">
        <v>68</v>
      </c>
      <c r="D24" s="25" t="s">
        <v>70</v>
      </c>
      <c r="E24" s="11" t="s">
        <v>86</v>
      </c>
      <c r="F24" s="37">
        <v>1478756950</v>
      </c>
      <c r="G24" s="26">
        <v>43970</v>
      </c>
      <c r="H24" s="26">
        <v>44432</v>
      </c>
      <c r="I24" s="38" t="s">
        <v>29</v>
      </c>
    </row>
    <row r="25" spans="1:9" s="28" customFormat="1" ht="90" x14ac:dyDescent="0.2">
      <c r="A25" s="39" t="s">
        <v>47</v>
      </c>
      <c r="B25" s="24" t="s">
        <v>65</v>
      </c>
      <c r="C25" s="25" t="s">
        <v>69</v>
      </c>
      <c r="D25" s="25" t="s">
        <v>14</v>
      </c>
      <c r="E25" s="11" t="s">
        <v>87</v>
      </c>
      <c r="F25" s="37">
        <v>200000000</v>
      </c>
      <c r="G25" s="26">
        <v>43978</v>
      </c>
      <c r="H25" s="26">
        <v>44038</v>
      </c>
      <c r="I25" s="38" t="s">
        <v>95</v>
      </c>
    </row>
    <row r="26" spans="1:9" s="28" customFormat="1" ht="90" x14ac:dyDescent="0.2">
      <c r="A26" s="39" t="s">
        <v>48</v>
      </c>
      <c r="B26" s="24" t="s">
        <v>66</v>
      </c>
      <c r="C26" s="25" t="s">
        <v>13</v>
      </c>
      <c r="D26" s="25" t="s">
        <v>14</v>
      </c>
      <c r="E26" s="11" t="s">
        <v>88</v>
      </c>
      <c r="F26" s="37">
        <v>51671665</v>
      </c>
      <c r="G26" s="26">
        <v>43977</v>
      </c>
      <c r="H26" s="26">
        <v>44196</v>
      </c>
      <c r="I26" s="38" t="s">
        <v>17</v>
      </c>
    </row>
    <row r="27" spans="1:9" s="28" customFormat="1" ht="56.25" x14ac:dyDescent="0.2">
      <c r="A27" s="39" t="s">
        <v>49</v>
      </c>
      <c r="B27" s="24" t="s">
        <v>67</v>
      </c>
      <c r="C27" s="25" t="s">
        <v>69</v>
      </c>
      <c r="D27" s="25" t="s">
        <v>21</v>
      </c>
      <c r="E27" s="11" t="s">
        <v>89</v>
      </c>
      <c r="F27" s="37">
        <v>55654689</v>
      </c>
      <c r="G27" s="26">
        <v>43979</v>
      </c>
      <c r="H27" s="26">
        <v>44347</v>
      </c>
      <c r="I27" s="38" t="s">
        <v>96</v>
      </c>
    </row>
    <row r="28" spans="1:9" s="28" customFormat="1" ht="56.25" x14ac:dyDescent="0.2">
      <c r="A28" s="39" t="s">
        <v>97</v>
      </c>
      <c r="B28" s="24" t="s">
        <v>106</v>
      </c>
      <c r="C28" s="25" t="s">
        <v>13</v>
      </c>
      <c r="D28" s="25" t="s">
        <v>14</v>
      </c>
      <c r="E28" s="11" t="s">
        <v>115</v>
      </c>
      <c r="F28" s="37">
        <v>70200000</v>
      </c>
      <c r="G28" s="26">
        <v>43958</v>
      </c>
      <c r="H28" s="26">
        <v>44196</v>
      </c>
      <c r="I28" s="38" t="s">
        <v>28</v>
      </c>
    </row>
    <row r="29" spans="1:9" s="28" customFormat="1" ht="56.25" x14ac:dyDescent="0.2">
      <c r="A29" s="39" t="s">
        <v>98</v>
      </c>
      <c r="B29" s="24" t="s">
        <v>107</v>
      </c>
      <c r="C29" s="25" t="s">
        <v>13</v>
      </c>
      <c r="D29" s="25" t="s">
        <v>14</v>
      </c>
      <c r="E29" s="11" t="s">
        <v>115</v>
      </c>
      <c r="F29" s="37">
        <v>70200000</v>
      </c>
      <c r="G29" s="26">
        <v>43958</v>
      </c>
      <c r="H29" s="26">
        <v>44196</v>
      </c>
      <c r="I29" s="38" t="s">
        <v>28</v>
      </c>
    </row>
    <row r="30" spans="1:9" s="28" customFormat="1" ht="56.25" x14ac:dyDescent="0.2">
      <c r="A30" s="39" t="s">
        <v>99</v>
      </c>
      <c r="B30" s="24" t="s">
        <v>108</v>
      </c>
      <c r="C30" s="25" t="s">
        <v>13</v>
      </c>
      <c r="D30" s="25" t="s">
        <v>14</v>
      </c>
      <c r="E30" s="11" t="s">
        <v>116</v>
      </c>
      <c r="F30" s="37">
        <v>69314848</v>
      </c>
      <c r="G30" s="26">
        <v>43958</v>
      </c>
      <c r="H30" s="26">
        <v>44196</v>
      </c>
      <c r="I30" s="38" t="s">
        <v>28</v>
      </c>
    </row>
    <row r="31" spans="1:9" s="28" customFormat="1" ht="56.25" x14ac:dyDescent="0.2">
      <c r="A31" s="39" t="s">
        <v>100</v>
      </c>
      <c r="B31" s="24" t="s">
        <v>109</v>
      </c>
      <c r="C31" s="25" t="s">
        <v>13</v>
      </c>
      <c r="D31" s="25" t="s">
        <v>14</v>
      </c>
      <c r="E31" s="11" t="s">
        <v>116</v>
      </c>
      <c r="F31" s="37">
        <v>69314848</v>
      </c>
      <c r="G31" s="26">
        <v>43958</v>
      </c>
      <c r="H31" s="26">
        <v>44196</v>
      </c>
      <c r="I31" s="38" t="s">
        <v>28</v>
      </c>
    </row>
    <row r="32" spans="1:9" s="28" customFormat="1" ht="45" x14ac:dyDescent="0.2">
      <c r="A32" s="39" t="s">
        <v>101</v>
      </c>
      <c r="B32" s="24" t="s">
        <v>110</v>
      </c>
      <c r="C32" s="25" t="s">
        <v>13</v>
      </c>
      <c r="D32" s="25" t="s">
        <v>14</v>
      </c>
      <c r="E32" s="11" t="s">
        <v>117</v>
      </c>
      <c r="F32" s="37">
        <v>65800000</v>
      </c>
      <c r="G32" s="26">
        <v>43957</v>
      </c>
      <c r="H32" s="26">
        <v>44196</v>
      </c>
      <c r="I32" s="38" t="s">
        <v>28</v>
      </c>
    </row>
    <row r="33" spans="1:9" s="28" customFormat="1" ht="67.5" x14ac:dyDescent="0.2">
      <c r="A33" s="39" t="s">
        <v>102</v>
      </c>
      <c r="B33" s="24" t="s">
        <v>111</v>
      </c>
      <c r="C33" s="25" t="s">
        <v>13</v>
      </c>
      <c r="D33" s="25" t="s">
        <v>14</v>
      </c>
      <c r="E33" s="11" t="s">
        <v>118</v>
      </c>
      <c r="F33" s="37">
        <v>70200000</v>
      </c>
      <c r="G33" s="26">
        <v>43958</v>
      </c>
      <c r="H33" s="26">
        <v>44196</v>
      </c>
      <c r="I33" s="38" t="s">
        <v>28</v>
      </c>
    </row>
    <row r="34" spans="1:9" s="28" customFormat="1" ht="56.25" x14ac:dyDescent="0.2">
      <c r="A34" s="39" t="s">
        <v>103</v>
      </c>
      <c r="B34" s="24" t="s">
        <v>112</v>
      </c>
      <c r="C34" s="25" t="s">
        <v>13</v>
      </c>
      <c r="D34" s="25" t="s">
        <v>14</v>
      </c>
      <c r="E34" s="11" t="s">
        <v>116</v>
      </c>
      <c r="F34" s="37">
        <v>69300000</v>
      </c>
      <c r="G34" s="26">
        <v>43959</v>
      </c>
      <c r="H34" s="26">
        <v>44196</v>
      </c>
      <c r="I34" s="38" t="s">
        <v>28</v>
      </c>
    </row>
    <row r="35" spans="1:9" s="28" customFormat="1" ht="56.25" x14ac:dyDescent="0.2">
      <c r="A35" s="39" t="s">
        <v>104</v>
      </c>
      <c r="B35" s="24" t="s">
        <v>113</v>
      </c>
      <c r="C35" s="25" t="s">
        <v>13</v>
      </c>
      <c r="D35" s="25" t="s">
        <v>14</v>
      </c>
      <c r="E35" s="11" t="s">
        <v>116</v>
      </c>
      <c r="F35" s="37">
        <v>69000000</v>
      </c>
      <c r="G35" s="26">
        <v>43962</v>
      </c>
      <c r="H35" s="26">
        <v>44196</v>
      </c>
      <c r="I35" s="38" t="s">
        <v>28</v>
      </c>
    </row>
    <row r="36" spans="1:9" s="28" customFormat="1" ht="90" x14ac:dyDescent="0.2">
      <c r="A36" s="39" t="s">
        <v>105</v>
      </c>
      <c r="B36" s="24" t="s">
        <v>114</v>
      </c>
      <c r="C36" s="25" t="s">
        <v>13</v>
      </c>
      <c r="D36" s="25" t="s">
        <v>14</v>
      </c>
      <c r="E36" s="11" t="s">
        <v>119</v>
      </c>
      <c r="F36" s="37">
        <v>73143736</v>
      </c>
      <c r="G36" s="26">
        <v>43977</v>
      </c>
      <c r="H36" s="26">
        <v>44196</v>
      </c>
      <c r="I36" s="38" t="s">
        <v>120</v>
      </c>
    </row>
    <row r="37" spans="1:9" s="28" customFormat="1" ht="67.5" x14ac:dyDescent="0.2">
      <c r="A37" s="39" t="s">
        <v>129</v>
      </c>
      <c r="B37" s="24" t="s">
        <v>121</v>
      </c>
      <c r="C37" s="25" t="s">
        <v>12</v>
      </c>
      <c r="D37" s="25" t="s">
        <v>26</v>
      </c>
      <c r="E37" s="11" t="s">
        <v>137</v>
      </c>
      <c r="F37" s="37">
        <v>786964374</v>
      </c>
      <c r="G37" s="26">
        <v>43963</v>
      </c>
      <c r="H37" s="26">
        <v>44196</v>
      </c>
      <c r="I37" s="38" t="s">
        <v>145</v>
      </c>
    </row>
    <row r="38" spans="1:9" s="28" customFormat="1" ht="67.5" x14ac:dyDescent="0.2">
      <c r="A38" s="39" t="s">
        <v>130</v>
      </c>
      <c r="B38" s="24" t="s">
        <v>122</v>
      </c>
      <c r="C38" s="25" t="s">
        <v>12</v>
      </c>
      <c r="D38" s="25" t="s">
        <v>26</v>
      </c>
      <c r="E38" s="11" t="s">
        <v>138</v>
      </c>
      <c r="F38" s="37">
        <v>295120000</v>
      </c>
      <c r="G38" s="26">
        <v>43971</v>
      </c>
      <c r="H38" s="26">
        <v>44196</v>
      </c>
      <c r="I38" s="38" t="s">
        <v>146</v>
      </c>
    </row>
    <row r="39" spans="1:9" s="28" customFormat="1" ht="112.5" x14ac:dyDescent="0.2">
      <c r="A39" s="39" t="s">
        <v>131</v>
      </c>
      <c r="B39" s="24" t="s">
        <v>123</v>
      </c>
      <c r="C39" s="25" t="s">
        <v>12</v>
      </c>
      <c r="D39" s="25" t="s">
        <v>14</v>
      </c>
      <c r="E39" s="11" t="s">
        <v>139</v>
      </c>
      <c r="F39" s="37">
        <v>26333686</v>
      </c>
      <c r="G39" s="26">
        <v>43977</v>
      </c>
      <c r="H39" s="26">
        <v>44082</v>
      </c>
      <c r="I39" s="38" t="s">
        <v>147</v>
      </c>
    </row>
    <row r="40" spans="1:9" s="28" customFormat="1" ht="112.5" x14ac:dyDescent="0.2">
      <c r="A40" s="39" t="s">
        <v>132</v>
      </c>
      <c r="B40" s="24" t="s">
        <v>124</v>
      </c>
      <c r="C40" s="25" t="s">
        <v>12</v>
      </c>
      <c r="D40" s="25" t="s">
        <v>14</v>
      </c>
      <c r="E40" s="11" t="s">
        <v>140</v>
      </c>
      <c r="F40" s="37">
        <v>25854892</v>
      </c>
      <c r="G40" s="26">
        <v>43973</v>
      </c>
      <c r="H40" s="26">
        <v>44082</v>
      </c>
      <c r="I40" s="38" t="s">
        <v>148</v>
      </c>
    </row>
    <row r="41" spans="1:9" s="28" customFormat="1" ht="112.5" x14ac:dyDescent="0.2">
      <c r="A41" s="39" t="s">
        <v>133</v>
      </c>
      <c r="B41" s="24" t="s">
        <v>125</v>
      </c>
      <c r="C41" s="25" t="s">
        <v>12</v>
      </c>
      <c r="D41" s="25" t="s">
        <v>14</v>
      </c>
      <c r="E41" s="11" t="s">
        <v>141</v>
      </c>
      <c r="F41" s="37">
        <v>25854892</v>
      </c>
      <c r="G41" s="26">
        <v>43973</v>
      </c>
      <c r="H41" s="26">
        <v>44082</v>
      </c>
      <c r="I41" s="38" t="s">
        <v>149</v>
      </c>
    </row>
    <row r="42" spans="1:9" s="28" customFormat="1" ht="112.5" x14ac:dyDescent="0.2">
      <c r="A42" s="39" t="s">
        <v>134</v>
      </c>
      <c r="B42" s="24" t="s">
        <v>126</v>
      </c>
      <c r="C42" s="25" t="s">
        <v>12</v>
      </c>
      <c r="D42" s="25" t="s">
        <v>14</v>
      </c>
      <c r="E42" s="11" t="s">
        <v>142</v>
      </c>
      <c r="F42" s="37">
        <v>25854892</v>
      </c>
      <c r="G42" s="26">
        <v>43973</v>
      </c>
      <c r="H42" s="26">
        <v>44082</v>
      </c>
      <c r="I42" s="38" t="s">
        <v>149</v>
      </c>
    </row>
    <row r="43" spans="1:9" s="28" customFormat="1" ht="67.5" x14ac:dyDescent="0.2">
      <c r="A43" s="39" t="s">
        <v>135</v>
      </c>
      <c r="B43" s="24" t="s">
        <v>127</v>
      </c>
      <c r="C43" s="25" t="s">
        <v>12</v>
      </c>
      <c r="D43" s="25" t="s">
        <v>27</v>
      </c>
      <c r="E43" s="11" t="s">
        <v>143</v>
      </c>
      <c r="F43" s="37">
        <v>57599996</v>
      </c>
      <c r="G43" s="26">
        <v>43977</v>
      </c>
      <c r="H43" s="26">
        <v>44195</v>
      </c>
      <c r="I43" s="38" t="s">
        <v>150</v>
      </c>
    </row>
    <row r="44" spans="1:9" s="28" customFormat="1" ht="135" x14ac:dyDescent="0.2">
      <c r="A44" s="39" t="s">
        <v>136</v>
      </c>
      <c r="B44" s="24" t="s">
        <v>128</v>
      </c>
      <c r="C44" s="25" t="s">
        <v>12</v>
      </c>
      <c r="D44" s="25" t="s">
        <v>27</v>
      </c>
      <c r="E44" s="11" t="s">
        <v>144</v>
      </c>
      <c r="F44" s="37">
        <v>102666660</v>
      </c>
      <c r="G44" s="26">
        <v>43977</v>
      </c>
      <c r="H44" s="26">
        <v>44196</v>
      </c>
      <c r="I44" s="38" t="s">
        <v>30</v>
      </c>
    </row>
    <row r="45" spans="1:9" s="28" customFormat="1" x14ac:dyDescent="0.2">
      <c r="A45" s="29"/>
      <c r="B45" s="30"/>
      <c r="C45" s="31"/>
      <c r="D45" s="32"/>
      <c r="E45" s="33"/>
      <c r="F45" s="34"/>
      <c r="G45" s="35"/>
      <c r="H45" s="35"/>
      <c r="I45" s="36"/>
    </row>
    <row r="46" spans="1:9" s="28" customFormat="1" x14ac:dyDescent="0.2">
      <c r="A46" s="29"/>
      <c r="B46" s="30"/>
      <c r="C46" s="31"/>
      <c r="D46" s="32"/>
      <c r="E46" s="33"/>
      <c r="F46" s="34"/>
      <c r="G46" s="35"/>
      <c r="H46" s="35"/>
      <c r="I46" s="36"/>
    </row>
    <row r="47" spans="1:9" ht="13.5" thickBot="1" x14ac:dyDescent="0.25">
      <c r="A47" s="41" t="s">
        <v>151</v>
      </c>
      <c r="B47" s="41"/>
      <c r="C47" s="41"/>
      <c r="D47" s="41"/>
      <c r="E47" s="41"/>
      <c r="F47" s="16"/>
      <c r="G47" s="18"/>
      <c r="H47" s="18"/>
    </row>
    <row r="48" spans="1:9" ht="11.25" customHeight="1" x14ac:dyDescent="0.2">
      <c r="A48" s="12"/>
      <c r="B48" s="12"/>
      <c r="C48" s="12"/>
      <c r="D48" s="12"/>
      <c r="E48" s="12"/>
      <c r="F48" s="17"/>
      <c r="G48" s="19"/>
      <c r="H48" s="19"/>
    </row>
    <row r="49" spans="1:9" ht="10.5" customHeight="1" x14ac:dyDescent="0.2">
      <c r="A49" s="10"/>
      <c r="B49" s="10"/>
      <c r="C49" s="10"/>
      <c r="D49" s="10"/>
      <c r="E49" s="10"/>
      <c r="F49" s="17"/>
      <c r="G49" s="19"/>
      <c r="H49" s="19"/>
    </row>
    <row r="50" spans="1:9" x14ac:dyDescent="0.2">
      <c r="B50" s="15" t="s">
        <v>7</v>
      </c>
      <c r="C50" s="9"/>
      <c r="D50" s="15"/>
      <c r="E50" s="6"/>
      <c r="F50" s="17"/>
      <c r="G50" s="19"/>
      <c r="H50" s="19"/>
    </row>
    <row r="51" spans="1:9" ht="13.5" thickBot="1" x14ac:dyDescent="0.25">
      <c r="A51" s="21"/>
      <c r="B51" s="22"/>
      <c r="C51" s="7"/>
      <c r="D51" s="19"/>
      <c r="E51" s="4"/>
      <c r="F51" s="16"/>
      <c r="G51" s="18"/>
      <c r="H51" s="18"/>
      <c r="I51" s="19"/>
    </row>
    <row r="52" spans="1:9" x14ac:dyDescent="0.2">
      <c r="A52" s="23" t="s">
        <v>10</v>
      </c>
      <c r="C52" s="9"/>
      <c r="D52" s="15"/>
      <c r="E52" s="6"/>
      <c r="F52" s="17"/>
      <c r="G52" s="19"/>
      <c r="H52" s="19"/>
    </row>
  </sheetData>
  <sheetProtection selectLockedCells="1" selectUnlockedCells="1"/>
  <mergeCells count="2">
    <mergeCell ref="A6:I7"/>
    <mergeCell ref="A47:E47"/>
  </mergeCells>
  <phoneticPr fontId="2" type="noConversion"/>
  <dataValidations count="1">
    <dataValidation type="list" errorStyle="warning" allowBlank="1" showInputMessage="1" showErrorMessage="1" error="SOLO SELECCIONAR LAS DEPENDENCIAS DE LA LISTA" promptTitle="Dependencia" prompt="Selecciona las dependencias de la lista" sqref="I47:I51" xr:uid="{00000000-0002-0000-0000-000001000000}">
      <formula1>#REF!</formula1>
    </dataValidation>
  </dataValidations>
  <pageMargins left="0.38" right="0.17" top="0.42" bottom="0.27559055118110237" header="0.19685039370078741" footer="0.19685039370078741"/>
  <pageSetup scale="77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lección" ma:contentTypeID="0x01010B005296897013BAF84B858553682CCFA4C201009813E65070DFA444ABB483EBFB236E57" ma:contentTypeVersion="16" ma:contentTypeDescription="Este tipo de contenido es para los proceso de seleccion en la contratacion del DNP" ma:contentTypeScope="" ma:versionID="b5ad3ab0f5ef612e799e05dfb5d4e3ee">
  <xsd:schema xmlns:xsd="http://www.w3.org/2001/XMLSchema" xmlns:xs="http://www.w3.org/2001/XMLSchema" xmlns:p="http://schemas.microsoft.com/office/2006/metadata/properties" xmlns:ns1="http://schemas.microsoft.com/sharepoint/v3" xmlns:ns2="e66aed62-a72c-4c01-bbea-3ea55ab832f6" xmlns:ns3="http://schemas.microsoft.com/sharepoint/v3/fields" xmlns:ns4="af7f7f6b-44e7-444a-90a4-d02bbf46acb6" xmlns:ns5="09e71aba-2254-4bf9-bde9-fe551177c8ee" xmlns:ns6="0bf6d295-b6ff-44e1-8a3b-face1d211270" targetNamespace="http://schemas.microsoft.com/office/2006/metadata/properties" ma:root="true" ma:fieldsID="39095b07faf55d27ece0856b43ce0f01" ns1:_="" ns2:_="" ns3:_="" ns4:_="" ns5:_="" ns6:_="">
    <xsd:import namespace="http://schemas.microsoft.com/sharepoint/v3"/>
    <xsd:import namespace="e66aed62-a72c-4c01-bbea-3ea55ab832f6"/>
    <xsd:import namespace="http://schemas.microsoft.com/sharepoint/v3/fields"/>
    <xsd:import namespace="af7f7f6b-44e7-444a-90a4-d02bbf46acb6"/>
    <xsd:import namespace="09e71aba-2254-4bf9-bde9-fe551177c8ee"/>
    <xsd:import namespace="0bf6d295-b6ff-44e1-8a3b-face1d211270"/>
    <xsd:element name="properties">
      <xsd:complexType>
        <xsd:sequence>
          <xsd:element name="documentManagement">
            <xsd:complexType>
              <xsd:all>
                <xsd:element ref="ns3:_Contributor" minOccurs="0"/>
                <xsd:element ref="ns3:_Coverage" minOccurs="0"/>
                <xsd:element ref="ns3:_DCDateCreated" minOccurs="0"/>
                <xsd:element ref="ns3:_DCDateModified" minOccurs="0"/>
                <xsd:element ref="ns3:_Format" minOccurs="0"/>
                <xsd:element ref="ns3:_Identifier" minOccurs="0"/>
                <xsd:element ref="ns1:Language" minOccurs="0"/>
                <xsd:element ref="ns3:_Publisher" minOccurs="0"/>
                <xsd:element ref="ns3:_Relation" minOccurs="0"/>
                <xsd:element ref="ns3:_RightsManagement" minOccurs="0"/>
                <xsd:element ref="ns3:_Source" minOccurs="0"/>
                <xsd:element ref="ns3:_ResourceType" minOccurs="0"/>
                <xsd:element ref="ns4:_dlc_DocId" minOccurs="0"/>
                <xsd:element ref="ns4:_dlc_DocIdUrl" minOccurs="0"/>
                <xsd:element ref="ns4:_dlc_DocIdPersistId" minOccurs="0"/>
                <xsd:element ref="ns5:jf5c1017f7e1405b83c68e84344ceb0e" minOccurs="0"/>
                <xsd:element ref="ns2:TaxCatchAll" minOccurs="0"/>
                <xsd:element ref="ns2:TaxCatchAllLabel" minOccurs="0"/>
                <xsd:element ref="ns5:Codigo_x0020_Proceso" minOccurs="0"/>
                <xsd:element ref="ns2:TaxKeywordTaxHTField" minOccurs="0"/>
                <xsd:element ref="ns6:Anio" minOccurs="0"/>
                <xsd:element ref="ns5:DNPCodigoSeco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Idioma" ma:default="Inglés" ma:internalName="Language">
      <xsd:simpleType>
        <xsd:union memberTypes="dms:Text">
          <xsd:simpleType>
            <xsd:restriction base="dms:Choice">
              <xsd:enumeration value="Árabe (Arabia Saudí)"/>
              <xsd:enumeration value="Búlgaro (Bulgaria)"/>
              <xsd:enumeration value="Chino (Hong Kong, RAE)"/>
              <xsd:enumeration value="Chino (República Popular China)"/>
              <xsd:enumeration value="Chino (Taiwán)"/>
              <xsd:enumeration value="Croata (Croacia)"/>
              <xsd:enumeration value="Checo (República Checa)"/>
              <xsd:enumeration value="Danés (Dinamarca)"/>
              <xsd:enumeration value="Neerlandés (Países Bajos)"/>
              <xsd:enumeration value="Inglés"/>
              <xsd:enumeration value="Estonio (Estonia)"/>
              <xsd:enumeration value="Finés (Finlandia)"/>
              <xsd:enumeration value="Francés (Francia)"/>
              <xsd:enumeration value="Alemán (Alemania)"/>
              <xsd:enumeration value="Griego (Grecia)"/>
              <xsd:enumeration value="Hebreo (Israel)"/>
              <xsd:enumeration value="Hindi (India)"/>
              <xsd:enumeration value="Húngaro (Hungría)"/>
              <xsd:enumeration value="Indonesio (Indonesia)"/>
              <xsd:enumeration value="Italiano (Italia)"/>
              <xsd:enumeration value="Japonés (Japón)"/>
              <xsd:enumeration value="Coreano (Corea)"/>
              <xsd:enumeration value="Letón (Letonia)"/>
              <xsd:enumeration value="Lituano (Lituania)"/>
              <xsd:enumeration value="Malayo (Malasia)"/>
              <xsd:enumeration value="Noruego (Bokmal) (Noruega)"/>
              <xsd:enumeration value="Polaco (Polonia)"/>
              <xsd:enumeration value="Portugués (Brasil)"/>
              <xsd:enumeration value="Portugués (Portugal)"/>
              <xsd:enumeration value="Rumano (Rumania)"/>
              <xsd:enumeration value="Ruso (Rusia)"/>
              <xsd:enumeration value="Serbio (latino) (Serbia)"/>
              <xsd:enumeration value="Eslovaco (Eslovaquia)"/>
              <xsd:enumeration value="Esloveno (Eslovenia)"/>
              <xsd:enumeration value="Español (España)"/>
              <xsd:enumeration value="Sueco (Suecia)"/>
              <xsd:enumeration value="Tailandés (Tailandia)"/>
              <xsd:enumeration value="Turco (Turquía)"/>
              <xsd:enumeration value="Ucraniano (Ucrania)"/>
              <xsd:enumeration value="Urdu (República Islámica de Pakistán)"/>
              <xsd:enumeration value="Vietnamita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aed62-a72c-4c01-bbea-3ea55ab832f6" elementFormDefault="qualified">
    <xsd:import namespace="http://schemas.microsoft.com/office/2006/documentManagement/types"/>
    <xsd:import namespace="http://schemas.microsoft.com/office/infopath/2007/PartnerControls"/>
    <xsd:element name="TaxCatchAll" ma:index="29" nillable="true" ma:displayName="Taxonomy Catch All Column" ma:description="" ma:hidden="true" ma:list="{31ecad23-b85a-45da-b363-de9f6568e771}" ma:internalName="TaxCatchAll" ma:showField="CatchAllData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31ecad23-b85a-45da-b363-de9f6568e771}" ma:internalName="TaxCatchAllLabel" ma:readOnly="true" ma:showField="CatchAllDataLabel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5" nillable="true" ma:taxonomy="true" ma:internalName="TaxKeywordTaxHTField" ma:taxonomyFieldName="TaxKeyword" ma:displayName="Palabras clave de empresa" ma:fieldId="{23f27201-bee3-471e-b2e7-b64fd8b7ca38}" ma:taxonomyMulti="true" ma:sspId="05508229-2153-492e-afd9-603097ba4ff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ntributor" ma:index="4" nillable="true" ma:displayName="Colaborador" ma:description="Una o más personas u organizaciones que contribuyeron a este recurso" ma:internalName="_Contributor">
      <xsd:simpleType>
        <xsd:restriction base="dms:Note">
          <xsd:maxLength value="255"/>
        </xsd:restriction>
      </xsd:simpleType>
    </xsd:element>
    <xsd:element name="_Coverage" ma:index="5" nillable="true" ma:displayName="Cobertura" ma:description="La extensión o el ámbito" ma:internalName="_Coverage">
      <xsd:simpleType>
        <xsd:restriction base="dms:Text"/>
      </xsd:simpleType>
    </xsd:element>
    <xsd:element name="_DCDateCreated" ma:index="7" nillable="true" ma:displayName="Fecha de creación" ma:description="Fecha en la que se creó el recurso" ma:format="DateTime" ma:internalName="_DCDateCreated" ma:readOnly="false">
      <xsd:simpleType>
        <xsd:restriction base="dms:DateTime"/>
      </xsd:simpleType>
    </xsd:element>
    <xsd:element name="_DCDateModified" ma:index="8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  <xsd:element name="_Format" ma:index="9" nillable="true" ma:displayName="Formato" ma:description="Tipo de medio, formato de archivo o dimensiones" ma:internalName="_Format">
      <xsd:simpleType>
        <xsd:restriction base="dms:Text"/>
      </xsd:simpleType>
    </xsd:element>
    <xsd:element name="_Identifier" ma:index="10" nillable="true" ma:displayName="Identificador de recursos" ma:description="Cadena o número de identificación, que suele ser conforme a un sistema de identificación formal" ma:internalName="_Identifier">
      <xsd:simpleType>
        <xsd:restriction base="dms:Text"/>
      </xsd:simpleType>
    </xsd:element>
    <xsd:element name="_Publisher" ma:index="12" nillable="true" ma:displayName="Redactor" ma:description="La persona, organización o servicio que publicó este recurso" ma:internalName="_Publisher">
      <xsd:simpleType>
        <xsd:restriction base="dms:Text"/>
      </xsd:simpleType>
    </xsd:element>
    <xsd:element name="_Relation" ma:index="13" nillable="true" ma:displayName="Relación" ma:description="Referencias a los recursos relacionados" ma:internalName="_Relation">
      <xsd:simpleType>
        <xsd:restriction base="dms:Note">
          <xsd:maxLength value="255"/>
        </xsd:restriction>
      </xsd:simpleType>
    </xsd:element>
    <xsd:element name="_RightsManagement" ma:index="14" nillable="true" ma:displayName="Administración de derechos" ma:description="Información sobre los derechos mantenidos en o sobre este recurso" ma:internalName="_RightsManagement">
      <xsd:simpleType>
        <xsd:restriction base="dms:Note">
          <xsd:maxLength value="255"/>
        </xsd:restriction>
      </xsd:simpleType>
    </xsd:element>
    <xsd:element name="_Source" ma:index="15" nillable="true" ma:displayName="Origen" ma:description="Referencias a los recursos de los que se deriva este recurso" ma:internalName="_Source">
      <xsd:simpleType>
        <xsd:restriction base="dms:Note">
          <xsd:maxLength value="255"/>
        </xsd:restriction>
      </xsd:simpleType>
    </xsd:element>
    <xsd:element name="_ResourceType" ma:index="17" nillable="true" ma:displayName="Tipo de recurso" ma:description="Conjunto de categorías, funciones, géneros o niveles de agregación" ma:internalName="_Resourc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71aba-2254-4bf9-bde9-fe551177c8ee" elementFormDefault="qualified">
    <xsd:import namespace="http://schemas.microsoft.com/office/2006/documentManagement/types"/>
    <xsd:import namespace="http://schemas.microsoft.com/office/infopath/2007/PartnerControls"/>
    <xsd:element name="jf5c1017f7e1405b83c68e84344ceb0e" ma:index="28" ma:taxonomy="true" ma:internalName="jf5c1017f7e1405b83c68e84344ceb0e" ma:taxonomyFieldName="Tipo_x0020_proceso" ma:displayName="Tipo proceso" ma:readOnly="false" ma:default="" ma:fieldId="{3f5c1017-f7e1-405b-83c6-8e84344ceb0e}" ma:sspId="384f72bb-96fb-47a9-95a9-62dfa69a7510" ma:termSetId="6f8a1f18-da12-47fa-9cde-01d098e787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digo_x0020_Proceso" ma:index="33" nillable="true" ma:displayName="Codigo Proceso" ma:internalName="Codigo_x0020_Proceso">
      <xsd:simpleType>
        <xsd:restriction base="dms:Text">
          <xsd:maxLength value="255"/>
        </xsd:restriction>
      </xsd:simpleType>
    </xsd:element>
    <xsd:element name="DNPCodigoSecop" ma:index="37" nillable="true" ma:displayName="Código SECOP" ma:format="Hyperlink" ma:internalName="DNPCodigoSeco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6d295-b6ff-44e1-8a3b-face1d211270" elementFormDefault="qualified">
    <xsd:import namespace="http://schemas.microsoft.com/office/2006/documentManagement/types"/>
    <xsd:import namespace="http://schemas.microsoft.com/office/infopath/2007/PartnerControls"/>
    <xsd:element name="Anio" ma:index="36" nillable="true" ma:displayName="Año" ma:description="Defina la fecha en la que se publicó el documento o el proyecto." ma:internalName="Anio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Creator"/>
        <xsd:element ref="dcterms:created" minOccurs="0" maxOccurs="1"/>
        <xsd:element ref="dc:identifier" minOccurs="0" maxOccurs="1"/>
        <xsd:element name="contentType" minOccurs="0" maxOccurs="1" type="xsd:string" ma:index="27" ma:displayName="Tipo de contenido"/>
        <xsd:element ref="dc:title" maxOccurs="1" ma:index="1" ma:displayName="Título"/>
        <xsd:element ref="dc:subject" minOccurs="0" maxOccurs="1" ma:index="16" ma:displayName="Asunto"/>
        <xsd:element ref="dc:description" minOccurs="0" maxOccurs="1" ma:index="2" ma:displayName="Descripción"/>
        <xsd:element name="keywords" minOccurs="0" maxOccurs="1" type="xsd:string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Inglés</Language>
    <_Source xmlns="http://schemas.microsoft.com/sharepoint/v3/fields" xsi:nil="true"/>
    <TaxCatchAll xmlns="e66aed62-a72c-4c01-bbea-3ea55ab832f6">
      <Value>22</Value>
    </TaxCatchAll>
    <Codigo_x0020_Proceso xmlns="09e71aba-2254-4bf9-bde9-fe551177c8ee">5. INFORME CARTELERA MAYO 2020</Codigo_x0020_Proceso>
    <jf5c1017f7e1405b83c68e84344ceb0e xmlns="09e71aba-2254-4bf9-bde9-fe551177c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Abreviada menor cuantía</TermName>
          <TermId xmlns="http://schemas.microsoft.com/office/infopath/2007/PartnerControls">9a9d19b9-b298-4054-9f00-7a26c2c5c224</TermId>
        </TermInfo>
      </Terms>
    </jf5c1017f7e1405b83c68e84344ceb0e>
    <_DCDateModified xmlns="http://schemas.microsoft.com/sharepoint/v3/fields" xsi:nil="true"/>
    <_Publisher xmlns="http://schemas.microsoft.com/sharepoint/v3/fields" xsi:nil="true"/>
    <_Relation xmlns="http://schemas.microsoft.com/sharepoint/v3/fields" xsi:nil="true"/>
    <_Contributor xmlns="http://schemas.microsoft.com/sharepoint/v3/fields" xsi:nil="true"/>
    <_Format xmlns="http://schemas.microsoft.com/sharepoint/v3/fields" xsi:nil="true"/>
    <_Coverage xmlns="http://schemas.microsoft.com/sharepoint/v3/fields" xsi:nil="true"/>
    <Anio xmlns="0bf6d295-b6ff-44e1-8a3b-face1d211270">2020</Anio>
    <_Identifier xmlns="http://schemas.microsoft.com/sharepoint/v3/fields" xsi:nil="true"/>
    <_ResourceType xmlns="http://schemas.microsoft.com/sharepoint/v3/fields" xsi:nil="true"/>
    <_RightsManagement xmlns="http://schemas.microsoft.com/sharepoint/v3/fields" xsi:nil="true"/>
    <_DCDateCreated xmlns="http://schemas.microsoft.com/sharepoint/v3/fields" xsi:nil="true"/>
    <_dlc_DocId xmlns="af7f7f6b-44e7-444a-90a4-d02bbf46acb6">DNPOI-48-845</_dlc_DocId>
    <_dlc_DocIdUrl xmlns="af7f7f6b-44e7-444a-90a4-d02bbf46acb6">
      <Url>https://colaboracion.dnp.gov.co/CDT/_layouts/15/DocIdRedir.aspx?ID=DNPOI-48-845</Url>
      <Description>DNPOI-48-845</Description>
    </_dlc_DocIdUrl>
    <TaxKeywordTaxHTField xmlns="e66aed62-a72c-4c01-bbea-3ea55ab832f6">
      <Terms xmlns="http://schemas.microsoft.com/office/infopath/2007/PartnerControls"/>
    </TaxKeywordTaxHTField>
    <DNPCodigoSecop xmlns="09e71aba-2254-4bf9-bde9-fe551177c8ee">
      <Url xsi:nil="true"/>
      <Description xsi:nil="true"/>
    </DNPCodigoSecop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D3CB2B-74CF-4361-B8E6-35B615900FBD}"/>
</file>

<file path=customXml/itemProps2.xml><?xml version="1.0" encoding="utf-8"?>
<ds:datastoreItem xmlns:ds="http://schemas.openxmlformats.org/officeDocument/2006/customXml" ds:itemID="{D3C30B82-92DB-4E85-A0A1-C77DDFE3E521}"/>
</file>

<file path=customXml/itemProps3.xml><?xml version="1.0" encoding="utf-8"?>
<ds:datastoreItem xmlns:ds="http://schemas.openxmlformats.org/officeDocument/2006/customXml" ds:itemID="{603265F1-68FC-4C6A-ADD3-5A265A68CF6C}"/>
</file>

<file path=customXml/itemProps4.xml><?xml version="1.0" encoding="utf-8"?>
<ds:datastoreItem xmlns:ds="http://schemas.openxmlformats.org/officeDocument/2006/customXml" ds:itemID="{3DB40FB4-DB00-4102-9739-5148840D67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2020</vt:lpstr>
      <vt:lpstr>'MAYO 2020'!Área_de_impresión</vt:lpstr>
      <vt:lpstr>'MAYO 2020'!Títulos_a_imprimir</vt:lpstr>
    </vt:vector>
  </TitlesOfParts>
  <Company>DNP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INFORME CARTELERA MAYO 2020</dc:title>
  <dc:subject>5. INFORME CARTELERA MAYO 2020</dc:subject>
  <dc:creator>hdortiz</dc:creator>
  <cp:keywords/>
  <dc:description/>
  <cp:lastModifiedBy>Derly Yurany Rodriguez Rodriguez</cp:lastModifiedBy>
  <cp:lastPrinted>2020-03-19T19:02:01Z</cp:lastPrinted>
  <dcterms:created xsi:type="dcterms:W3CDTF">2010-05-10T16:54:27Z</dcterms:created>
  <dcterms:modified xsi:type="dcterms:W3CDTF">2020-10-05T23:21:46Z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0x01010B005296897013BAF84B858553682CCFA4C201009813E65070DFA444ABB483EBFB236E57</vt:lpwstr>
  </property>
  <property fmtid="{D5CDD505-2E9C-101B-9397-08002B2CF9AE}" pid="3" name="_dlc_DocIdItemGuid">
    <vt:lpwstr>3f0c873c-dabe-463b-8798-40176602efb5</vt:lpwstr>
  </property>
  <property fmtid="{D5CDD505-2E9C-101B-9397-08002B2CF9AE}" pid="4" name="Tipo_x0020_proceso_x0020_subasta">
    <vt:lpwstr/>
  </property>
  <property fmtid="{D5CDD505-2E9C-101B-9397-08002B2CF9AE}" pid="5" name="Tipo_x0020_proceso">
    <vt:lpwstr/>
  </property>
  <property fmtid="{D5CDD505-2E9C-101B-9397-08002B2CF9AE}" pid="6" name="k09ca6e833714152a6a68fc6786d2728">
    <vt:lpwstr/>
  </property>
  <property fmtid="{D5CDD505-2E9C-101B-9397-08002B2CF9AE}" pid="8" name="Tipo proceso">
    <vt:lpwstr>22;#Abreviada menor cuantía|9a9d19b9-b298-4054-9f00-7a26c2c5c224</vt:lpwstr>
  </property>
  <property fmtid="{D5CDD505-2E9C-101B-9397-08002B2CF9AE}" pid="9" name="Tipo proceso subasta">
    <vt:lpwstr/>
  </property>
</Properties>
</file>