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S:\2020 GC Grupo de Contratacion\01 Contratos con formalidades plenas\ABOGADOS\2020\DERLY RODRIGUEZ\CARTELERA\"/>
    </mc:Choice>
  </mc:AlternateContent>
  <xr:revisionPtr revIDLastSave="0" documentId="13_ncr:1_{0FA32822-10B5-4C63-B3C9-8FD408FCD3E7}" xr6:coauthVersionLast="45" xr6:coauthVersionMax="45" xr10:uidLastSave="{00000000-0000-0000-0000-000000000000}"/>
  <bookViews>
    <workbookView xWindow="-120" yWindow="-120" windowWidth="29040" windowHeight="15840" xr2:uid="{00000000-000D-0000-FFFF-FFFF00000000}"/>
  </bookViews>
  <sheets>
    <sheet name="JUNIO 2020" sheetId="1" r:id="rId1"/>
  </sheets>
  <definedNames>
    <definedName name="_xlnm._FilterDatabase" localSheetId="0" hidden="1">'JUNIO 2020'!$A$6:$I$33</definedName>
    <definedName name="_xlnm.Print_Area" localSheetId="0">'JUNIO 2020'!$A$1:$I$52</definedName>
    <definedName name="_xlnm.Print_Titles" localSheetId="0">'JUNIO 2020'!$8:$8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<sst xmlns="http://schemas.openxmlformats.org/spreadsheetml/2006/main" count="229" uniqueCount="153">
  <si>
    <t>NUMERO</t>
  </si>
  <si>
    <t>CONTRATISTA</t>
  </si>
  <si>
    <t>CLASE DE CONTRATO</t>
  </si>
  <si>
    <t>OBJETO</t>
  </si>
  <si>
    <t>VALOR</t>
  </si>
  <si>
    <t>FECHA DE  FIRMA</t>
  </si>
  <si>
    <t>FECHA DE TERMINACION</t>
  </si>
  <si>
    <t xml:space="preserve">Se desfija a los                                                             </t>
  </si>
  <si>
    <t xml:space="preserve">Tipo de Selección </t>
  </si>
  <si>
    <t>DEPENDENCIA</t>
  </si>
  <si>
    <t>Elaboró: Derly Rodríguez</t>
  </si>
  <si>
    <t>REGIMEN ESPECIAL</t>
  </si>
  <si>
    <t>CONSULTORIA</t>
  </si>
  <si>
    <t>PRESTACION DE SERVICIOS Y APOYO A LA GESTION</t>
  </si>
  <si>
    <t>1 CONTRATACION DIRECTA</t>
  </si>
  <si>
    <t>Dirección General</t>
  </si>
  <si>
    <t xml:space="preserve"> Dirección de Descentralización y Desarrollo Regional</t>
  </si>
  <si>
    <t>Dirección de Innovación y Desarrollo Empresarial</t>
  </si>
  <si>
    <t>PRESTACION DE SERVICIOS</t>
  </si>
  <si>
    <t>MINIMA CUANTIA</t>
  </si>
  <si>
    <t>Prestar servicios profesionales a la DIFP en los procesos de negociación, implementación, monitoreo y cierre de los Contratos Plan y los Pactos Territoriales de las regiones asignadas.</t>
  </si>
  <si>
    <t>Prestación de servicios</t>
  </si>
  <si>
    <t>CONTRATO INTERADMINISTRATIVO</t>
  </si>
  <si>
    <t>Oficina de Tecnologías y Sistemas de Información</t>
  </si>
  <si>
    <t>Grupo de Comunicaciones y Relaciones Públicas</t>
  </si>
  <si>
    <t>Selección Basada en Calidad y Costo</t>
  </si>
  <si>
    <t>Comparacion de Hojas de vida</t>
  </si>
  <si>
    <t>PROVEEDOR UNICO EXCLUSIVO</t>
  </si>
  <si>
    <t>Dirección de Inversiones y Finanzas Públicas</t>
  </si>
  <si>
    <t>Subdirección Administrativa</t>
  </si>
  <si>
    <t>Grupo de Contratación</t>
  </si>
  <si>
    <t>PRESTACIÓN DE SERVICIOS</t>
  </si>
  <si>
    <t xml:space="preserve">DNP-684-20 </t>
  </si>
  <si>
    <t xml:space="preserve">DNP-685-20 </t>
  </si>
  <si>
    <t xml:space="preserve">DNP-686-20 </t>
  </si>
  <si>
    <t xml:space="preserve">DNP-687-20 </t>
  </si>
  <si>
    <t xml:space="preserve">DNP-688-20 </t>
  </si>
  <si>
    <t xml:space="preserve">DNP-689-20 </t>
  </si>
  <si>
    <t xml:space="preserve">DNP-690-20 </t>
  </si>
  <si>
    <t>DNP-691-20 SGR-143-20</t>
  </si>
  <si>
    <t>DNP-692-20 SGR-144-20</t>
  </si>
  <si>
    <t>DNP-693-20 SGR-145-20</t>
  </si>
  <si>
    <t xml:space="preserve">DNP-694-20 </t>
  </si>
  <si>
    <t xml:space="preserve">DNP-695-20 </t>
  </si>
  <si>
    <t xml:space="preserve">DNP-696-20 </t>
  </si>
  <si>
    <t xml:space="preserve">DNP-697-20 </t>
  </si>
  <si>
    <t xml:space="preserve">DNP-699-20 </t>
  </si>
  <si>
    <t xml:space="preserve">DNP-700-20 </t>
  </si>
  <si>
    <t xml:space="preserve">DNP-701-20 </t>
  </si>
  <si>
    <t xml:space="preserve">DNP-702-20 </t>
  </si>
  <si>
    <t xml:space="preserve">DNP-703-20 </t>
  </si>
  <si>
    <t xml:space="preserve">DNP-704-20 </t>
  </si>
  <si>
    <t xml:space="preserve">DNP-705-20 SGR-146-20  </t>
  </si>
  <si>
    <t xml:space="preserve">DNP-706-20 </t>
  </si>
  <si>
    <t xml:space="preserve">DNP-707-20 </t>
  </si>
  <si>
    <t xml:space="preserve">DNP-708-20 </t>
  </si>
  <si>
    <t>DNP-709-20</t>
  </si>
  <si>
    <t>DNP-710-20 SGR-147-20</t>
  </si>
  <si>
    <t>DNP-711-20</t>
  </si>
  <si>
    <t>DNP-712-20</t>
  </si>
  <si>
    <t>DNP-713-20</t>
  </si>
  <si>
    <t>DNP-714-20</t>
  </si>
  <si>
    <t>DNP-715-20</t>
  </si>
  <si>
    <t>DNP-716-20</t>
  </si>
  <si>
    <t>DNP-717-20</t>
  </si>
  <si>
    <t>DNP-718-20</t>
  </si>
  <si>
    <t>DIANA XIMENA WILLS OSPINA</t>
  </si>
  <si>
    <t>BIBIANA SAENZ BAQUERO</t>
  </si>
  <si>
    <t>ASOCIACIÓN INNOVATIONS FOR POVERTY ACTION – ASOCIACIÓN IPA</t>
  </si>
  <si>
    <t>LIZETH ANDREA MARTINEZ HERRERA</t>
  </si>
  <si>
    <t>MARIA VICTORIA NIÑO BENAVIDES</t>
  </si>
  <si>
    <t>SOCIEDAD CAMERAL DE CERTIFICACION DIGITAL CERTICAMARA S.A</t>
  </si>
  <si>
    <t>ARITEC S.A.S</t>
  </si>
  <si>
    <t>ROBOTEC COLOMBIA S.A.S</t>
  </si>
  <si>
    <t>BOYRA S.A</t>
  </si>
  <si>
    <t>MARISEL ROMERO MALDONADO</t>
  </si>
  <si>
    <t>MARY LUZ MORENO RUIZ</t>
  </si>
  <si>
    <t>ALEXANDER GUTIERREZ VARGAS</t>
  </si>
  <si>
    <t>VERASUR FILMS S A S</t>
  </si>
  <si>
    <t>ELIANA WIESNER LEON</t>
  </si>
  <si>
    <t>TOMAS FERNANDEZ GUTIERREZ DE PIÑERES</t>
  </si>
  <si>
    <t>LIZET IRENE AREVALO PAEZ</t>
  </si>
  <si>
    <t>CINDY VANESSA ESPINEL NAVARRETE</t>
  </si>
  <si>
    <t>MARIA JULIANA KAIRUZ CORREA</t>
  </si>
  <si>
    <t>FRANCISCO JAVIER BURGOS LENGUA</t>
  </si>
  <si>
    <t>CLAUDIA LILIANA MEJIA FERNANDEZ DE CASTRO</t>
  </si>
  <si>
    <t>SOCIEDAD DE TELEVISION DE CALDAS RISARALDA Y QUINDIO LTDA (TELECAFE)</t>
  </si>
  <si>
    <t>MARIA DEL PILAR SANDOVAL RAMIREZ</t>
  </si>
  <si>
    <t>LIDA TATIANA DIAZ VELASQUEZ</t>
  </si>
  <si>
    <t>OBSERVATORIO COLOMBIANO DE CIENCIA Y TECNOLOGÍA (OCyT)</t>
  </si>
  <si>
    <t>SAS INSTITUTE COLOMBIA S.A.S.</t>
  </si>
  <si>
    <t>ALIX EUGENIA TELLO ESCALLON</t>
  </si>
  <si>
    <t>DINA RAFAELA SIERRA ROCHELS</t>
  </si>
  <si>
    <t>DIEGO FERNANDO LEMUS POLANIA</t>
  </si>
  <si>
    <t>LEWIS ENRIQUE POLO ESPINOSA</t>
  </si>
  <si>
    <t>JULIO COLLINS GOMEZ</t>
  </si>
  <si>
    <t>SOFTWARE COLOMBIA SERVICIOS INFORMÁTICOS S.A.S.</t>
  </si>
  <si>
    <t>EVALUA SALUD IPS SAS</t>
  </si>
  <si>
    <t>CAROL ANDREA LOPEZ BENAVIDES</t>
  </si>
  <si>
    <t>KAREL ROMMEL LEON CASTILLO</t>
  </si>
  <si>
    <t>SUBASTA INVERSA</t>
  </si>
  <si>
    <t>SELECCIÓN ABREVIADA MENOR CUANTIA</t>
  </si>
  <si>
    <t>CONVENIO DE COOPERACIÓN</t>
  </si>
  <si>
    <t>Prestar servicios profesionales a la DIFP, en los procesos de planeación, gestión de la información y seguimiento financiero de los Pactos Territoriales, Contratos Plan y Fondo Regional para los Pactos Territoriales.</t>
  </si>
  <si>
    <t>Prestar servicios profesionales al Grupo de Modernización del Estado de la Dirección General del DNP, en el análisis y la estructuración de recomendaciones técnicas en materia de mejora regulatoria, para fortalecer la independencia de las Comisiones de Regulación y Superintendencias de Colombia.</t>
  </si>
  <si>
    <t>Aunar esfuerzos técnicos y administrativos, con el fin de evaluar el impacto de corto plazo de las transferencias del esquema de compensación del IVA sobre los hogares vulnerables en el marco de la pandemia del coronavirus COVID-19 en Colombia.</t>
  </si>
  <si>
    <t>Prestar servicios de apoyo a la gestión en la Dirección de Descentralización y Desarrollo Regional en el manejo de información y ejecución de acciones de tipo técnico para el cumplimiento de las apuestas estratégicas de la Dirección.</t>
  </si>
  <si>
    <t>Prestar servicios profesionales al Grupo de Modernización del Estado de la Dirección General del DNP, en actividades transversales relacionadas con el diseño de estrategias e iniciativas para la gestión del cambio en la modernización del Estado.</t>
  </si>
  <si>
    <t>Adquisición de Certificados digitales en formato token físico, para uso del Departamento Nacional de Planeación (DNP), de conformidad con las condiciones técnicas exigidas.</t>
  </si>
  <si>
    <t>Prestar el servicio de mantenimiento preventivo y correctivo con suministro de repuestos para los equipos de aire acondicionado de propiedad del Departamento Nacional de Planeación (DNP).</t>
  </si>
  <si>
    <t>Prestar el servicio de mantenimiento preventivo y correctivo a todos los componentes correspondientes al sistema de control de acceso biométrico y el sistema de emergencia, de propiedad del Departamento Nacional de Planeación</t>
  </si>
  <si>
    <t>Renovación del soporte técnico, garantía y mantenimiento para los dispositivos: Controladoras wireless, prime y access point, de propiedad del Departamento Nacional de Planeación (DNP)</t>
  </si>
  <si>
    <t>Prestar servicios de apoyo a la gestión a la Subdirección Financiera del DNP, en la administración, control, seguimiento y sistematización de la ejecución de los recursos a través de la Jornada de pagos virtual.</t>
  </si>
  <si>
    <t xml:space="preserve">Prestar servicios de apoyo a la gestión en la Dirección de Descentralización y Desarrollo Regional en el manejo de información y ejecución de acciones de tipo técnico para el cumplimiento de las apuestas estratégicas de la dirección. </t>
  </si>
  <si>
    <t>Prestar servicios profesionales al Grupo de Modernización del Estado de la Dirección General del DNP, en las actividades relacionadas con el desarrollo, mantenimiento, actualización y soporte de las plataformas digitales a cargo del equipo.</t>
  </si>
  <si>
    <t>Prestar servicios profesionales a la Dirección General del DNP, en el desarrollo de la iniciativa “Devolución de IVA” en espacios de relieve internacional a nivel económico, que permita generar posibles replicas en favor de la población más vulnerable y contribuir a mejorar la eficiencia fiscal mediante sistemas de transferencias más justos y equitativos.</t>
  </si>
  <si>
    <t>Prestar Servicios profesionales en la Dirección de Desarrollo Rural Sostenible para la formulación de una estrategia de intervención integral de los planes, programas y proyectos de desarrollo rural y agropecuario que permita homogenizar la oferta institucionalidad sectorial y la coordinación y articulación interinstitucional para impulsar la transformación productiva agropecuaria y rural a escala territorial.</t>
  </si>
  <si>
    <t>Prestar servicios profesionales a la DIFP, acompañando en la formulación, estructuración, verificación de requisitos, monitoreo, articulación interinstitucional, trazabilidad y reporte asociados a los Contratos Plan y Pactos Territoriales.</t>
  </si>
  <si>
    <t>Prestar servicios profesionales a la DIFP, en el acompañamiento jurídico a las diferentes áreas  del Grupo Gerencia Nacional de Pactos Territoriales, Contratos Plan vigentes y el Fondo Regional para los Pactos Territoriales.</t>
  </si>
  <si>
    <t>Prestar servicios profesionales a la DIFP, de asesoría jurídica a las diferentes áreas del Grupo Gerencia Nacional de Pactos Territoriales, Contratos Plan vigentes y el Fondo Regional para los Pactos Territoriales.</t>
  </si>
  <si>
    <t>Prestar servicios profesionales a la DIFP, en los procesos de implementación y monitoreo de los Pactos Territoriales.</t>
  </si>
  <si>
    <t>Prestar servicios profesionales a la DIFP, para realizar el acompañamiento en los procesos de negociación, seguimiento, monitoreo y reporte de los Contratos Plan vigentes y Pactos Territoriales.</t>
  </si>
  <si>
    <t xml:space="preserve">Prestar servicios logísticos para la planificación, organización, operación, producción y coordinación de eventos, ferias y/o actividades relacionadas, así como el diseño, producción, desarrollo y difusión de estrategias de comunicación internas y externas en el marco de competencias del Departamento Nacional de Planeación y el Sistema General de Regalías. </t>
  </si>
  <si>
    <t>Prestar servicios profesionales al Grupo de Modernización del Estado de la Dirección General del DNP en las actividades asociadas al análisis y propuestas para la eficiencia de gestión pública y del gasto público y la modernización en el Estado.</t>
  </si>
  <si>
    <t>Prestar servicios profesionales para apoyar a la Dirección de Justicia, Seguridad y Gobierno (DJSG) del DNP en la revisión y seguimiento de los compromisos contractuales asumidos por la Dirección, la estructuración de mecanismos de participación público-privada para los sectores Justicia, Seguridad y Gobierno, el análisis de los espacios reglamentados de participación ciudadana, además brindar apoyo jurídico al CNP y a las distintas instancias decisorias y de articulación asignadas a la DJS.</t>
  </si>
  <si>
    <t>Aunar esfuerzos entre el DNP y el OCYT con el fin de actualizar el Índice Departamental de Innovación IDIC para Colombia en su versión 2020 y hacer un análisis comparativo con la versión inmediatamente anterior.</t>
  </si>
  <si>
    <t>Renovación del licenciamiento tipo suscripción de software SAS, incluyendo el soporte técnico y la disponibilidad de nuevas actualizaciones y/o versiones.</t>
  </si>
  <si>
    <t>Prestar servicios profesionales a la Subdirección Administrativa del Departamento Nacional de Planeación (DNP), en las actividades estratégicas y necesidades relacionadas con la gestión logística para la divulgación de los objetivos misionales y legales de la Entidad.</t>
  </si>
  <si>
    <t xml:space="preserve">Prestar servicios profesionales jurídicos a la DIFP, para la negociación, formulación, celebración, implementación, monitoreo y cierre de los Contratos Plan y Pactos Territoriales. </t>
  </si>
  <si>
    <t>Prestar servicios profesionales al Grupo de Modernización del Estado de la Dirección General del DNP, para el desarrollo de proyectos y actividades relacionadas con la explotación de datos, utilizando herramientas de software libre para generar insumos y recomendaciones de política pública basada en evidencia y sustentada en datos.</t>
  </si>
  <si>
    <t>Prestar servicios profesionales al Grupo de Modernización del Estado de la Dirección General del DNP, en la ejecución de actividades asociadas al análisis y evaluación de las políticas de mejora regulatoria, innovación pública y servicio al ciudadano para la modernización del Estado.</t>
  </si>
  <si>
    <t>Renovación del soporte técnico y actualización del software para firmado digital, del Departamento Nacional de Planeación, de conformidad con las condiciones del anexo técnico.</t>
  </si>
  <si>
    <t>Realizar los exámenes médicos ocupacionales a los colaboradores del Departamento Nacional de Planeación, así como brindar el acompañamiento con profesionales especializados en el desarrollo de las actividades del subprograma de medicina preventiva y del trabajo.</t>
  </si>
  <si>
    <t>Apoyar a la Dirección de Inversiones y Finanzas Públicas – DIFP en la definición e implementación de estrategias que permitan mejorar la calidad de la Inversión Pública.</t>
  </si>
  <si>
    <t>Prestar servicios profesionales al Grupo de Modernización del Estado de la Dirección General del DNP, en las actividades transversales relacionadas con la formulación de lineamientos sobre las políticas públicas en materia de modernización.</t>
  </si>
  <si>
    <t>Dirección de Seguimiento y Evaluación de Políticas Públicas                                             Dirección de Desarrollo Social</t>
  </si>
  <si>
    <t>Oficina de Tecnologías y Sistemas de Información y de la Subdirectora Financiera</t>
  </si>
  <si>
    <t>Subdirección Financiera</t>
  </si>
  <si>
    <t>Dirección de Desarrollo Rural Sostenible</t>
  </si>
  <si>
    <t>Subdirección Administrativa y Direción General</t>
  </si>
  <si>
    <t>Dirección de Justicia, Seguridad y Gobierno</t>
  </si>
  <si>
    <t>Oficina de Tecnología y Sistema de la Información</t>
  </si>
  <si>
    <t>Subdirección de Gestión y Desarrollo del Talento Humano</t>
  </si>
  <si>
    <t>Grupo de Modernización del Estado</t>
  </si>
  <si>
    <t>DNP-OR-054-20</t>
  </si>
  <si>
    <t>DNP-OR-055-20 SGR-148-20</t>
  </si>
  <si>
    <t>LAURA ALEJANDRA CALDERON ROZO</t>
  </si>
  <si>
    <t>CONSORCIO NTCONSULT</t>
  </si>
  <si>
    <t>Apoyar al DNP en las actividades administrativas y de gestión de los procesos de selección y contratación financiados, total o parcialmente, con recursos de Banca Multilateral y Cooperación Internacional</t>
  </si>
  <si>
    <t>Desarrollar la Fase II de la Plataforma Integrada del Sistema de Inversión Pública, incluyendo productos complementarios y suplementarios, así como la integración de la PIIP con la herramienta de visualización MapaInversiones.</t>
  </si>
  <si>
    <t xml:space="preserve">Dirección de Inversiones y Finanzas Públicas      y Oficina Tecnologías y Sistemas de Información  </t>
  </si>
  <si>
    <t>Se fija el quince (15) de julio de 2020, de conformidad con el artículo 51 de la  Ley 190/95</t>
  </si>
  <si>
    <t>LISTADO DE CONTRATOS SUSCRITOS DURANTE EL MES DE JUNIO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</si>
</sst>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_(&quot;$&quot;\ * #,##0.00_);_(&quot;$&quot;\ * \(#,##0.00\);_(&quot;$&quot;\ * &quot;-&quot;??_);_(@_)"/>
    <numFmt numFmtId="165" formatCode="_(&quot;$&quot;\ * #,##0_);_(&quot;$&quot;\ * \(#,##0\);_(&quot;$&quot;\ * &quot;-&quot;??_);_(@_)"/>
  </numFmts>
  <fonts count="6" x14ac:knownFonts="1">
    <font>
      <sz val="10"/>
      <name val="Arial"/>
    </font>
    <font>
      <b/>
      <sz val="8"/>
      <name val="Arial"/>
      <family val="2"/>
    </font>
    <font>
      <sz val="8"/>
      <name val="Arial"/>
      <family val="2"/>
    </font>
    <font>
      <sz val="10"/>
      <name val="Arial"/>
      <family val="2"/>
    </font>
    <font>
      <b/>
      <sz val="10"/>
      <name val="Arial"/>
      <family val="2"/>
    </font>
    <font>
      <sz val="9"/>
      <name val="Arial"/>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thin">
        <color auto="1"/>
      </left>
      <right/>
      <top style="thin">
        <color auto="1"/>
      </top>
      <bottom style="thin">
        <color auto="1"/>
      </bottom>
      <diagonal/>
    </border>
  </borders>
  <cellStyleXfs count="3">
    <xf numFmtId="0" fontId="0" fillId="0" borderId="0"/>
    <xf numFmtId="164" fontId="3" fillId="0" borderId="0" applyFont="0" applyFill="0" applyBorder="0" applyAlignment="0" applyProtection="0"/>
    <xf numFmtId="164" fontId="3" fillId="0" borderId="0" applyFont="0" applyFill="0" applyBorder="0" applyAlignment="0" applyProtection="0"/>
  </cellStyleXfs>
  <cellXfs count="42">
    <xf numFmtId="0" fontId="0" fillId="0" borderId="0" xfId="0"/>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165" fontId="1" fillId="0" borderId="1" xfId="1" applyNumberFormat="1" applyFont="1" applyFill="1" applyBorder="1" applyAlignment="1">
      <alignment horizontal="center" vertical="center" wrapText="1"/>
    </xf>
    <xf numFmtId="0" fontId="2" fillId="0" borderId="0" xfId="0" applyFont="1" applyFill="1" applyBorder="1" applyAlignment="1">
      <alignment horizontal="justify" vertical="top" wrapText="1"/>
    </xf>
    <xf numFmtId="0" fontId="0" fillId="0" borderId="0" xfId="0" applyFill="1" applyAlignment="1">
      <alignment wrapText="1"/>
    </xf>
    <xf numFmtId="0" fontId="2" fillId="0" borderId="0" xfId="0" applyFont="1" applyFill="1" applyAlignment="1">
      <alignment wrapText="1"/>
    </xf>
    <xf numFmtId="4" fontId="2" fillId="0" borderId="0" xfId="0" applyNumberFormat="1" applyFont="1" applyFill="1" applyBorder="1" applyAlignment="1">
      <alignment horizontal="center" vertical="center" wrapText="1"/>
    </xf>
    <xf numFmtId="0" fontId="0" fillId="0" borderId="0" xfId="0"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wrapText="1"/>
    </xf>
    <xf numFmtId="0" fontId="2" fillId="0" borderId="1" xfId="0" applyFont="1" applyFill="1" applyBorder="1" applyAlignment="1" applyProtection="1">
      <alignment horizontal="justify" vertical="top" wrapText="1"/>
      <protection locked="0"/>
    </xf>
    <xf numFmtId="0" fontId="2" fillId="0" borderId="0" xfId="0" applyFont="1" applyFill="1" applyAlignment="1">
      <alignment horizontal="left" wrapText="1"/>
    </xf>
    <xf numFmtId="165" fontId="0" fillId="0" borderId="0" xfId="1" applyNumberFormat="1" applyFont="1" applyFill="1" applyAlignment="1">
      <alignment horizontal="center" vertical="center" wrapText="1"/>
    </xf>
    <xf numFmtId="0" fontId="0" fillId="0" borderId="0" xfId="0" applyFill="1" applyAlignment="1">
      <alignment vertical="center" wrapText="1"/>
    </xf>
    <xf numFmtId="0" fontId="2" fillId="0" borderId="0" xfId="0" applyFont="1" applyFill="1" applyAlignment="1">
      <alignment vertical="center" wrapText="1"/>
    </xf>
    <xf numFmtId="165" fontId="2" fillId="0" borderId="2" xfId="1" applyNumberFormat="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0" xfId="0" applyFont="1" applyFill="1" applyAlignment="1">
      <alignment vertical="center" wrapText="1"/>
    </xf>
    <xf numFmtId="0" fontId="2" fillId="0" borderId="0"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0" fontId="5" fillId="0" borderId="0" xfId="0" applyFont="1" applyFill="1" applyAlignment="1">
      <alignment vertical="center"/>
    </xf>
    <xf numFmtId="0" fontId="1"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wrapText="1"/>
    </xf>
    <xf numFmtId="14" fontId="2" fillId="0" borderId="1" xfId="0" applyNumberFormat="1" applyFont="1" applyFill="1" applyBorder="1" applyAlignment="1">
      <alignment horizontal="center" vertical="top" wrapText="1"/>
    </xf>
    <xf numFmtId="0" fontId="3" fillId="0" borderId="0" xfId="0" applyFont="1" applyFill="1" applyBorder="1" applyAlignment="1">
      <alignment wrapText="1"/>
    </xf>
    <xf numFmtId="0" fontId="3" fillId="0" borderId="0" xfId="0" applyFont="1" applyFill="1" applyAlignment="1">
      <alignment wrapText="1"/>
    </xf>
    <xf numFmtId="0" fontId="2" fillId="0" borderId="0" xfId="0" applyFont="1" applyFill="1" applyBorder="1" applyAlignment="1" applyProtection="1">
      <alignment vertical="top" wrapText="1"/>
      <protection locked="0"/>
    </xf>
    <xf numFmtId="0" fontId="1" fillId="0" borderId="0" xfId="0" applyFont="1" applyFill="1" applyBorder="1" applyAlignment="1" applyProtection="1">
      <alignment horizontal="left" vertical="top" wrapText="1"/>
      <protection locked="0"/>
    </xf>
    <xf numFmtId="0" fontId="2" fillId="0" borderId="0" xfId="0" applyNumberFormat="1" applyFont="1" applyFill="1" applyBorder="1" applyAlignment="1" applyProtection="1">
      <alignment horizontal="left" vertical="top" wrapText="1"/>
    </xf>
    <xf numFmtId="0" fontId="2" fillId="0" borderId="0" xfId="0" applyFont="1" applyFill="1" applyBorder="1" applyAlignment="1" applyProtection="1">
      <alignment horizontal="left" vertical="top" wrapText="1"/>
    </xf>
    <xf numFmtId="0" fontId="2" fillId="0" borderId="0" xfId="0" applyNumberFormat="1" applyFont="1" applyFill="1" applyBorder="1" applyAlignment="1" applyProtection="1">
      <alignment vertical="top" wrapText="1"/>
    </xf>
    <xf numFmtId="165" fontId="2" fillId="0" borderId="0" xfId="1" applyNumberFormat="1" applyFont="1" applyFill="1" applyBorder="1" applyAlignment="1" applyProtection="1">
      <alignment horizontal="right" vertical="top" wrapText="1"/>
    </xf>
    <xf numFmtId="14" fontId="2" fillId="0" borderId="0" xfId="0" applyNumberFormat="1" applyFont="1" applyFill="1" applyBorder="1" applyAlignment="1" applyProtection="1">
      <alignment horizontal="center" vertical="top" wrapText="1"/>
    </xf>
    <xf numFmtId="0" fontId="2" fillId="0" borderId="0" xfId="0" applyNumberFormat="1" applyFont="1" applyFill="1" applyBorder="1" applyAlignment="1" applyProtection="1">
      <alignment horizontal="left" vertical="top" wrapText="1"/>
      <protection locked="0"/>
    </xf>
    <xf numFmtId="42" fontId="2" fillId="0" borderId="3" xfId="1" applyNumberFormat="1" applyFont="1" applyFill="1" applyBorder="1" applyAlignment="1" applyProtection="1">
      <alignment horizontal="right" vertical="top" wrapText="1"/>
      <protection locked="0"/>
    </xf>
    <xf numFmtId="0" fontId="2" fillId="0" borderId="1" xfId="0" applyFont="1" applyFill="1" applyBorder="1" applyAlignment="1">
      <alignment vertical="top" wrapText="1"/>
    </xf>
    <xf numFmtId="0" fontId="2" fillId="0" borderId="1" xfId="0" applyFont="1" applyFill="1" applyBorder="1" applyAlignment="1" applyProtection="1">
      <alignment horizontal="center" vertical="top" wrapText="1"/>
      <protection locked="0"/>
    </xf>
    <xf numFmtId="0" fontId="1" fillId="0" borderId="1" xfId="0" applyFont="1" applyFill="1" applyBorder="1" applyAlignment="1">
      <alignment horizontal="center" vertical="center" wrapText="1"/>
    </xf>
    <xf numFmtId="0" fontId="2" fillId="0" borderId="0" xfId="0" applyFont="1" applyFill="1" applyAlignment="1">
      <alignment horizontal="left" wrapText="1"/>
    </xf>
  </cellXfs>
  <cellStyles count="3">
    <cellStyle name="Moneda" xfId="1" builtinId="4"/>
    <cellStyle name="Moneda 2" xfId="2" xr:uid="{00000000-0005-0000-0000-000002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2</xdr:col>
      <xdr:colOff>838199</xdr:colOff>
      <xdr:row>5</xdr:row>
      <xdr:rowOff>0</xdr:rowOff>
    </xdr:to>
    <xdr:pic>
      <xdr:nvPicPr>
        <xdr:cNvPr id="6" name="Imagen 5" descr="F:\DNP\Publicaciones\Logos\0Logo nuevo noviembre2018\LOGO-03.jpg">
          <a:extLst>
            <a:ext uri="{FF2B5EF4-FFF2-40B4-BE49-F238E27FC236}">
              <a16:creationId xmlns:a16="http://schemas.microsoft.com/office/drawing/2014/main" id="{A4B57587-9E70-46ED-A442-AEE121F25E1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23850"/>
          <a:ext cx="2943224" cy="5238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M52"/>
  <sheetViews>
    <sheetView tabSelected="1" topLeftCell="A5" zoomScaleNormal="100" zoomScaleSheetLayoutView="50" workbookViewId="0">
      <pane xSplit="4" ySplit="4" topLeftCell="E9" activePane="bottomRight" state="frozen"/>
      <selection activeCell="A5" sqref="A5"/>
      <selection pane="topRight" activeCell="E5" sqref="E5"/>
      <selection pane="bottomLeft" activeCell="A9" sqref="A9"/>
      <selection pane="bottomRight" activeCell="A9" sqref="A9"/>
    </sheetView>
  </sheetViews>
  <sheetFormatPr baseColWidth="10" defaultRowHeight="12.75" x14ac:dyDescent="0.2"/>
  <cols>
    <col min="1" max="1" width="12.140625" style="14" customWidth="1"/>
    <col min="2" max="2" width="19.42578125" style="14" customWidth="1"/>
    <col min="3" max="3" width="18.7109375" style="8" customWidth="1"/>
    <col min="4" max="4" width="16.28515625" style="14" customWidth="1"/>
    <col min="5" max="5" width="38.42578125" style="5" customWidth="1"/>
    <col min="6" max="6" width="13.85546875" style="13" bestFit="1" customWidth="1"/>
    <col min="7" max="7" width="16.7109375" style="8" customWidth="1"/>
    <col min="8" max="8" width="19.42578125" style="8" customWidth="1"/>
    <col min="9" max="9" width="20" style="8" customWidth="1"/>
    <col min="10" max="16384" width="11.42578125" style="5"/>
  </cols>
  <sheetData>
    <row r="1" spans="1:247" x14ac:dyDescent="0.2">
      <c r="A1" s="20"/>
    </row>
    <row r="5" spans="1:247" ht="15.75" customHeight="1" x14ac:dyDescent="0.2"/>
    <row r="6" spans="1:247" x14ac:dyDescent="0.2">
      <c r="A6" s="40" t="s">
        <v>152</v>
      </c>
      <c r="B6" s="40"/>
      <c r="C6" s="40"/>
      <c r="D6" s="40"/>
      <c r="E6" s="40"/>
      <c r="F6" s="40"/>
      <c r="G6" s="40"/>
      <c r="H6" s="40"/>
      <c r="I6" s="40"/>
    </row>
    <row r="7" spans="1:247" x14ac:dyDescent="0.2">
      <c r="A7" s="40"/>
      <c r="B7" s="40"/>
      <c r="C7" s="40"/>
      <c r="D7" s="40"/>
      <c r="E7" s="40"/>
      <c r="F7" s="40"/>
      <c r="G7" s="40"/>
      <c r="H7" s="40"/>
      <c r="I7" s="40"/>
    </row>
    <row r="8" spans="1:247" s="27" customFormat="1" x14ac:dyDescent="0.2">
      <c r="A8" s="2" t="s">
        <v>0</v>
      </c>
      <c r="B8" s="2" t="s">
        <v>1</v>
      </c>
      <c r="C8" s="2" t="s">
        <v>2</v>
      </c>
      <c r="D8" s="2" t="s">
        <v>8</v>
      </c>
      <c r="E8" s="2" t="s">
        <v>3</v>
      </c>
      <c r="F8" s="3" t="s">
        <v>4</v>
      </c>
      <c r="G8" s="2" t="s">
        <v>5</v>
      </c>
      <c r="H8" s="2" t="s">
        <v>6</v>
      </c>
      <c r="I8" s="2" t="s">
        <v>9</v>
      </c>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row>
    <row r="9" spans="1:247" s="28" customFormat="1" ht="56.25" x14ac:dyDescent="0.2">
      <c r="A9" s="39" t="s">
        <v>32</v>
      </c>
      <c r="B9" s="24" t="s">
        <v>66</v>
      </c>
      <c r="C9" s="25" t="s">
        <v>13</v>
      </c>
      <c r="D9" s="25" t="s">
        <v>14</v>
      </c>
      <c r="E9" s="11" t="s">
        <v>103</v>
      </c>
      <c r="F9" s="37">
        <v>62083868</v>
      </c>
      <c r="G9" s="26">
        <v>43983</v>
      </c>
      <c r="H9" s="26">
        <v>44196</v>
      </c>
      <c r="I9" s="38" t="s">
        <v>28</v>
      </c>
    </row>
    <row r="10" spans="1:247" s="28" customFormat="1" ht="78.75" x14ac:dyDescent="0.2">
      <c r="A10" s="39" t="s">
        <v>33</v>
      </c>
      <c r="B10" s="24" t="s">
        <v>67</v>
      </c>
      <c r="C10" s="25" t="s">
        <v>13</v>
      </c>
      <c r="D10" s="25" t="s">
        <v>14</v>
      </c>
      <c r="E10" s="11" t="s">
        <v>104</v>
      </c>
      <c r="F10" s="37">
        <v>79356657</v>
      </c>
      <c r="G10" s="26">
        <v>43983</v>
      </c>
      <c r="H10" s="26">
        <v>44165</v>
      </c>
      <c r="I10" s="38" t="s">
        <v>15</v>
      </c>
    </row>
    <row r="11" spans="1:247" s="28" customFormat="1" ht="56.25" x14ac:dyDescent="0.2">
      <c r="A11" s="39" t="s">
        <v>34</v>
      </c>
      <c r="B11" s="24" t="s">
        <v>68</v>
      </c>
      <c r="C11" s="25" t="s">
        <v>102</v>
      </c>
      <c r="D11" s="25" t="s">
        <v>11</v>
      </c>
      <c r="E11" s="11" t="s">
        <v>105</v>
      </c>
      <c r="F11" s="37">
        <v>0</v>
      </c>
      <c r="G11" s="26">
        <v>43983</v>
      </c>
      <c r="H11" s="26">
        <v>44104</v>
      </c>
      <c r="I11" s="38" t="s">
        <v>135</v>
      </c>
    </row>
    <row r="12" spans="1:247" s="28" customFormat="1" ht="56.25" x14ac:dyDescent="0.2">
      <c r="A12" s="39" t="s">
        <v>35</v>
      </c>
      <c r="B12" s="24" t="s">
        <v>69</v>
      </c>
      <c r="C12" s="25" t="s">
        <v>13</v>
      </c>
      <c r="D12" s="25" t="s">
        <v>14</v>
      </c>
      <c r="E12" s="11" t="s">
        <v>106</v>
      </c>
      <c r="F12" s="37">
        <v>15253324</v>
      </c>
      <c r="G12" s="26">
        <v>43984</v>
      </c>
      <c r="H12" s="26">
        <v>44196</v>
      </c>
      <c r="I12" s="38" t="s">
        <v>16</v>
      </c>
    </row>
    <row r="13" spans="1:247" s="28" customFormat="1" ht="56.25" x14ac:dyDescent="0.2">
      <c r="A13" s="39" t="s">
        <v>36</v>
      </c>
      <c r="B13" s="24" t="s">
        <v>70</v>
      </c>
      <c r="C13" s="25" t="s">
        <v>13</v>
      </c>
      <c r="D13" s="25" t="s">
        <v>14</v>
      </c>
      <c r="E13" s="11" t="s">
        <v>107</v>
      </c>
      <c r="F13" s="37">
        <v>69056000</v>
      </c>
      <c r="G13" s="26">
        <v>43984</v>
      </c>
      <c r="H13" s="26">
        <v>44067</v>
      </c>
      <c r="I13" s="38" t="s">
        <v>15</v>
      </c>
    </row>
    <row r="14" spans="1:247" s="28" customFormat="1" ht="72" customHeight="1" x14ac:dyDescent="0.2">
      <c r="A14" s="39" t="s">
        <v>37</v>
      </c>
      <c r="B14" s="24" t="s">
        <v>71</v>
      </c>
      <c r="C14" s="25" t="s">
        <v>31</v>
      </c>
      <c r="D14" s="25" t="s">
        <v>100</v>
      </c>
      <c r="E14" s="11" t="s">
        <v>108</v>
      </c>
      <c r="F14" s="37">
        <v>83888157</v>
      </c>
      <c r="G14" s="26">
        <v>43987</v>
      </c>
      <c r="H14" s="26">
        <v>44038</v>
      </c>
      <c r="I14" s="38" t="s">
        <v>136</v>
      </c>
    </row>
    <row r="15" spans="1:247" s="28" customFormat="1" ht="60" customHeight="1" x14ac:dyDescent="0.2">
      <c r="A15" s="39" t="s">
        <v>38</v>
      </c>
      <c r="B15" s="24" t="s">
        <v>72</v>
      </c>
      <c r="C15" s="25" t="s">
        <v>18</v>
      </c>
      <c r="D15" s="25" t="s">
        <v>19</v>
      </c>
      <c r="E15" s="11" t="s">
        <v>109</v>
      </c>
      <c r="F15" s="37">
        <v>15000000</v>
      </c>
      <c r="G15" s="26">
        <v>43984</v>
      </c>
      <c r="H15" s="26">
        <v>44165</v>
      </c>
      <c r="I15" s="38" t="s">
        <v>29</v>
      </c>
    </row>
    <row r="16" spans="1:247" s="28" customFormat="1" ht="56.25" x14ac:dyDescent="0.2">
      <c r="A16" s="39" t="s">
        <v>39</v>
      </c>
      <c r="B16" s="24" t="s">
        <v>73</v>
      </c>
      <c r="C16" s="25" t="s">
        <v>31</v>
      </c>
      <c r="D16" s="25" t="s">
        <v>14</v>
      </c>
      <c r="E16" s="11" t="s">
        <v>110</v>
      </c>
      <c r="F16" s="37">
        <v>34086825</v>
      </c>
      <c r="G16" s="26">
        <v>43984</v>
      </c>
      <c r="H16" s="26">
        <v>44180</v>
      </c>
      <c r="I16" s="38" t="s">
        <v>29</v>
      </c>
    </row>
    <row r="17" spans="1:9" s="28" customFormat="1" ht="45" x14ac:dyDescent="0.2">
      <c r="A17" s="39" t="s">
        <v>40</v>
      </c>
      <c r="B17" s="24" t="s">
        <v>74</v>
      </c>
      <c r="C17" s="25" t="s">
        <v>31</v>
      </c>
      <c r="D17" s="25" t="s">
        <v>100</v>
      </c>
      <c r="E17" s="11" t="s">
        <v>111</v>
      </c>
      <c r="F17" s="37">
        <v>138140000</v>
      </c>
      <c r="G17" s="26">
        <v>43986</v>
      </c>
      <c r="H17" s="26">
        <v>44031</v>
      </c>
      <c r="I17" s="38" t="s">
        <v>23</v>
      </c>
    </row>
    <row r="18" spans="1:9" s="28" customFormat="1" ht="56.25" x14ac:dyDescent="0.2">
      <c r="A18" s="39" t="s">
        <v>41</v>
      </c>
      <c r="B18" s="24" t="s">
        <v>75</v>
      </c>
      <c r="C18" s="25" t="s">
        <v>13</v>
      </c>
      <c r="D18" s="25" t="s">
        <v>14</v>
      </c>
      <c r="E18" s="11" t="s">
        <v>112</v>
      </c>
      <c r="F18" s="37">
        <v>25421292</v>
      </c>
      <c r="G18" s="26">
        <v>43985</v>
      </c>
      <c r="H18" s="26">
        <v>44196</v>
      </c>
      <c r="I18" s="38" t="s">
        <v>137</v>
      </c>
    </row>
    <row r="19" spans="1:9" s="28" customFormat="1" ht="56.25" x14ac:dyDescent="0.2">
      <c r="A19" s="39" t="s">
        <v>42</v>
      </c>
      <c r="B19" s="24" t="s">
        <v>76</v>
      </c>
      <c r="C19" s="25" t="s">
        <v>13</v>
      </c>
      <c r="D19" s="25" t="s">
        <v>14</v>
      </c>
      <c r="E19" s="11" t="s">
        <v>113</v>
      </c>
      <c r="F19" s="37">
        <v>15179991</v>
      </c>
      <c r="G19" s="26">
        <v>43985</v>
      </c>
      <c r="H19" s="26">
        <v>44196</v>
      </c>
      <c r="I19" s="38" t="s">
        <v>16</v>
      </c>
    </row>
    <row r="20" spans="1:9" s="28" customFormat="1" ht="56.25" x14ac:dyDescent="0.2">
      <c r="A20" s="39" t="s">
        <v>43</v>
      </c>
      <c r="B20" s="24" t="s">
        <v>77</v>
      </c>
      <c r="C20" s="25" t="s">
        <v>13</v>
      </c>
      <c r="D20" s="25" t="s">
        <v>14</v>
      </c>
      <c r="E20" s="11" t="s">
        <v>114</v>
      </c>
      <c r="F20" s="37">
        <v>62909700</v>
      </c>
      <c r="G20" s="26">
        <v>43987</v>
      </c>
      <c r="H20" s="26">
        <v>44196</v>
      </c>
      <c r="I20" s="38" t="s">
        <v>15</v>
      </c>
    </row>
    <row r="21" spans="1:9" s="28" customFormat="1" ht="90" x14ac:dyDescent="0.2">
      <c r="A21" s="39" t="s">
        <v>44</v>
      </c>
      <c r="B21" s="24" t="s">
        <v>78</v>
      </c>
      <c r="C21" s="25" t="s">
        <v>31</v>
      </c>
      <c r="D21" s="25" t="s">
        <v>14</v>
      </c>
      <c r="E21" s="11" t="s">
        <v>115</v>
      </c>
      <c r="F21" s="37">
        <v>40000000</v>
      </c>
      <c r="G21" s="26">
        <v>43994</v>
      </c>
      <c r="H21" s="26">
        <v>44196</v>
      </c>
      <c r="I21" s="38" t="s">
        <v>24</v>
      </c>
    </row>
    <row r="22" spans="1:9" s="28" customFormat="1" ht="101.25" x14ac:dyDescent="0.2">
      <c r="A22" s="39" t="s">
        <v>45</v>
      </c>
      <c r="B22" s="24" t="s">
        <v>79</v>
      </c>
      <c r="C22" s="25" t="s">
        <v>13</v>
      </c>
      <c r="D22" s="25" t="s">
        <v>14</v>
      </c>
      <c r="E22" s="11" t="s">
        <v>116</v>
      </c>
      <c r="F22" s="37">
        <v>38905560</v>
      </c>
      <c r="G22" s="26">
        <v>43991</v>
      </c>
      <c r="H22" s="26">
        <v>44135</v>
      </c>
      <c r="I22" s="38" t="s">
        <v>138</v>
      </c>
    </row>
    <row r="23" spans="1:9" s="28" customFormat="1" ht="56.25" x14ac:dyDescent="0.2">
      <c r="A23" s="39" t="s">
        <v>46</v>
      </c>
      <c r="B23" s="24" t="s">
        <v>80</v>
      </c>
      <c r="C23" s="25" t="s">
        <v>13</v>
      </c>
      <c r="D23" s="25" t="s">
        <v>14</v>
      </c>
      <c r="E23" s="11" t="s">
        <v>117</v>
      </c>
      <c r="F23" s="37">
        <v>47895210</v>
      </c>
      <c r="G23" s="26">
        <v>43994</v>
      </c>
      <c r="H23" s="26">
        <v>44196</v>
      </c>
      <c r="I23" s="38" t="s">
        <v>28</v>
      </c>
    </row>
    <row r="24" spans="1:9" s="28" customFormat="1" ht="45" x14ac:dyDescent="0.2">
      <c r="A24" s="39" t="s">
        <v>47</v>
      </c>
      <c r="B24" s="24" t="s">
        <v>81</v>
      </c>
      <c r="C24" s="25" t="s">
        <v>13</v>
      </c>
      <c r="D24" s="25" t="s">
        <v>14</v>
      </c>
      <c r="E24" s="11" t="s">
        <v>20</v>
      </c>
      <c r="F24" s="37">
        <v>57925140</v>
      </c>
      <c r="G24" s="26">
        <v>44000</v>
      </c>
      <c r="H24" s="26">
        <v>44196</v>
      </c>
      <c r="I24" s="38" t="s">
        <v>28</v>
      </c>
    </row>
    <row r="25" spans="1:9" s="28" customFormat="1" ht="56.25" x14ac:dyDescent="0.2">
      <c r="A25" s="39" t="s">
        <v>48</v>
      </c>
      <c r="B25" s="24" t="s">
        <v>82</v>
      </c>
      <c r="C25" s="25" t="s">
        <v>13</v>
      </c>
      <c r="D25" s="25" t="s">
        <v>14</v>
      </c>
      <c r="E25" s="11" t="s">
        <v>118</v>
      </c>
      <c r="F25" s="37">
        <v>46800000</v>
      </c>
      <c r="G25" s="26">
        <v>43994</v>
      </c>
      <c r="H25" s="26">
        <v>44196</v>
      </c>
      <c r="I25" s="38" t="s">
        <v>28</v>
      </c>
    </row>
    <row r="26" spans="1:9" s="28" customFormat="1" ht="56.25" x14ac:dyDescent="0.2">
      <c r="A26" s="39" t="s">
        <v>49</v>
      </c>
      <c r="B26" s="24" t="s">
        <v>83</v>
      </c>
      <c r="C26" s="25" t="s">
        <v>13</v>
      </c>
      <c r="D26" s="25" t="s">
        <v>14</v>
      </c>
      <c r="E26" s="11" t="s">
        <v>119</v>
      </c>
      <c r="F26" s="37">
        <v>60060000</v>
      </c>
      <c r="G26" s="26">
        <v>43994</v>
      </c>
      <c r="H26" s="26">
        <v>44196</v>
      </c>
      <c r="I26" s="38" t="s">
        <v>28</v>
      </c>
    </row>
    <row r="27" spans="1:9" s="28" customFormat="1" ht="33.75" x14ac:dyDescent="0.2">
      <c r="A27" s="39" t="s">
        <v>50</v>
      </c>
      <c r="B27" s="24" t="s">
        <v>84</v>
      </c>
      <c r="C27" s="25" t="s">
        <v>13</v>
      </c>
      <c r="D27" s="25" t="s">
        <v>14</v>
      </c>
      <c r="E27" s="11" t="s">
        <v>120</v>
      </c>
      <c r="F27" s="37">
        <v>57925140</v>
      </c>
      <c r="G27" s="26">
        <v>43994</v>
      </c>
      <c r="H27" s="26">
        <v>44196</v>
      </c>
      <c r="I27" s="38" t="s">
        <v>28</v>
      </c>
    </row>
    <row r="28" spans="1:9" s="28" customFormat="1" ht="45" x14ac:dyDescent="0.2">
      <c r="A28" s="39" t="s">
        <v>51</v>
      </c>
      <c r="B28" s="24" t="s">
        <v>85</v>
      </c>
      <c r="C28" s="25" t="s">
        <v>13</v>
      </c>
      <c r="D28" s="25" t="s">
        <v>14</v>
      </c>
      <c r="E28" s="11" t="s">
        <v>121</v>
      </c>
      <c r="F28" s="37">
        <v>71499990</v>
      </c>
      <c r="G28" s="26">
        <v>43994</v>
      </c>
      <c r="H28" s="26">
        <v>44196</v>
      </c>
      <c r="I28" s="38" t="s">
        <v>28</v>
      </c>
    </row>
    <row r="29" spans="1:9" s="28" customFormat="1" ht="78.75" x14ac:dyDescent="0.2">
      <c r="A29" s="39" t="s">
        <v>52</v>
      </c>
      <c r="B29" s="24" t="s">
        <v>86</v>
      </c>
      <c r="C29" s="25" t="s">
        <v>22</v>
      </c>
      <c r="D29" s="25" t="s">
        <v>14</v>
      </c>
      <c r="E29" s="11" t="s">
        <v>122</v>
      </c>
      <c r="F29" s="37">
        <v>4496020098</v>
      </c>
      <c r="G29" s="26">
        <v>44000</v>
      </c>
      <c r="H29" s="26">
        <v>44186</v>
      </c>
      <c r="I29" s="38" t="s">
        <v>139</v>
      </c>
    </row>
    <row r="30" spans="1:9" s="28" customFormat="1" ht="56.25" x14ac:dyDescent="0.2">
      <c r="A30" s="39" t="s">
        <v>53</v>
      </c>
      <c r="B30" s="24" t="s">
        <v>87</v>
      </c>
      <c r="C30" s="25" t="s">
        <v>13</v>
      </c>
      <c r="D30" s="25" t="s">
        <v>14</v>
      </c>
      <c r="E30" s="11" t="s">
        <v>123</v>
      </c>
      <c r="F30" s="37">
        <v>52273200</v>
      </c>
      <c r="G30" s="26">
        <v>43998</v>
      </c>
      <c r="H30" s="26">
        <v>44196</v>
      </c>
      <c r="I30" s="38" t="s">
        <v>15</v>
      </c>
    </row>
    <row r="31" spans="1:9" s="28" customFormat="1" ht="123.75" x14ac:dyDescent="0.2">
      <c r="A31" s="39" t="s">
        <v>54</v>
      </c>
      <c r="B31" s="24" t="s">
        <v>88</v>
      </c>
      <c r="C31" s="25" t="s">
        <v>13</v>
      </c>
      <c r="D31" s="25" t="s">
        <v>14</v>
      </c>
      <c r="E31" s="11" t="s">
        <v>124</v>
      </c>
      <c r="F31" s="37">
        <v>61664658</v>
      </c>
      <c r="G31" s="26">
        <v>43999</v>
      </c>
      <c r="H31" s="26">
        <v>44196</v>
      </c>
      <c r="I31" s="38" t="s">
        <v>140</v>
      </c>
    </row>
    <row r="32" spans="1:9" s="28" customFormat="1" ht="56.25" x14ac:dyDescent="0.2">
      <c r="A32" s="39" t="s">
        <v>55</v>
      </c>
      <c r="B32" s="24" t="s">
        <v>89</v>
      </c>
      <c r="C32" s="25" t="s">
        <v>102</v>
      </c>
      <c r="D32" s="25" t="s">
        <v>11</v>
      </c>
      <c r="E32" s="11" t="s">
        <v>125</v>
      </c>
      <c r="F32" s="37">
        <v>278000000</v>
      </c>
      <c r="G32" s="26">
        <v>44000</v>
      </c>
      <c r="H32" s="26">
        <v>44193</v>
      </c>
      <c r="I32" s="38" t="s">
        <v>17</v>
      </c>
    </row>
    <row r="33" spans="1:9" s="28" customFormat="1" ht="45" x14ac:dyDescent="0.2">
      <c r="A33" s="39" t="s">
        <v>56</v>
      </c>
      <c r="B33" s="24" t="s">
        <v>90</v>
      </c>
      <c r="C33" s="25" t="s">
        <v>27</v>
      </c>
      <c r="D33" s="25" t="s">
        <v>14</v>
      </c>
      <c r="E33" s="11" t="s">
        <v>126</v>
      </c>
      <c r="F33" s="37">
        <v>85586257</v>
      </c>
      <c r="G33" s="26">
        <v>44000</v>
      </c>
      <c r="H33" s="26">
        <v>44369</v>
      </c>
      <c r="I33" s="38" t="s">
        <v>141</v>
      </c>
    </row>
    <row r="34" spans="1:9" s="28" customFormat="1" ht="67.5" x14ac:dyDescent="0.2">
      <c r="A34" s="39" t="s">
        <v>57</v>
      </c>
      <c r="B34" s="24" t="s">
        <v>91</v>
      </c>
      <c r="C34" s="25" t="s">
        <v>13</v>
      </c>
      <c r="D34" s="25" t="s">
        <v>14</v>
      </c>
      <c r="E34" s="11" t="s">
        <v>127</v>
      </c>
      <c r="F34" s="37">
        <v>26782018</v>
      </c>
      <c r="G34" s="26">
        <v>44001</v>
      </c>
      <c r="H34" s="26">
        <v>44196</v>
      </c>
      <c r="I34" s="38" t="s">
        <v>29</v>
      </c>
    </row>
    <row r="35" spans="1:9" s="28" customFormat="1" ht="45" x14ac:dyDescent="0.2">
      <c r="A35" s="39" t="s">
        <v>58</v>
      </c>
      <c r="B35" s="24" t="s">
        <v>92</v>
      </c>
      <c r="C35" s="25" t="s">
        <v>13</v>
      </c>
      <c r="D35" s="25" t="s">
        <v>14</v>
      </c>
      <c r="E35" s="11" t="s">
        <v>128</v>
      </c>
      <c r="F35" s="37">
        <v>78540000</v>
      </c>
      <c r="G35" s="26">
        <v>44005</v>
      </c>
      <c r="H35" s="26">
        <v>44196</v>
      </c>
      <c r="I35" s="38" t="s">
        <v>28</v>
      </c>
    </row>
    <row r="36" spans="1:9" s="28" customFormat="1" ht="78.75" x14ac:dyDescent="0.2">
      <c r="A36" s="39" t="s">
        <v>59</v>
      </c>
      <c r="B36" s="24" t="s">
        <v>93</v>
      </c>
      <c r="C36" s="25" t="s">
        <v>13</v>
      </c>
      <c r="D36" s="25" t="s">
        <v>14</v>
      </c>
      <c r="E36" s="11" t="s">
        <v>129</v>
      </c>
      <c r="F36" s="37">
        <v>55800000</v>
      </c>
      <c r="G36" s="26">
        <v>44006</v>
      </c>
      <c r="H36" s="26">
        <v>44196</v>
      </c>
      <c r="I36" s="38" t="s">
        <v>15</v>
      </c>
    </row>
    <row r="37" spans="1:9" s="28" customFormat="1" ht="67.5" x14ac:dyDescent="0.2">
      <c r="A37" s="39" t="s">
        <v>60</v>
      </c>
      <c r="B37" s="24" t="s">
        <v>94</v>
      </c>
      <c r="C37" s="25" t="s">
        <v>13</v>
      </c>
      <c r="D37" s="25" t="s">
        <v>14</v>
      </c>
      <c r="E37" s="11" t="s">
        <v>130</v>
      </c>
      <c r="F37" s="37">
        <v>26486400</v>
      </c>
      <c r="G37" s="26">
        <v>44006</v>
      </c>
      <c r="H37" s="26">
        <v>44196</v>
      </c>
      <c r="I37" s="38" t="s">
        <v>15</v>
      </c>
    </row>
    <row r="38" spans="1:9" s="28" customFormat="1" ht="56.25" x14ac:dyDescent="0.2">
      <c r="A38" s="39" t="s">
        <v>61</v>
      </c>
      <c r="B38" s="24" t="s">
        <v>95</v>
      </c>
      <c r="C38" s="25" t="s">
        <v>13</v>
      </c>
      <c r="D38" s="25" t="s">
        <v>14</v>
      </c>
      <c r="E38" s="11" t="s">
        <v>117</v>
      </c>
      <c r="F38" s="37">
        <v>45684666</v>
      </c>
      <c r="G38" s="26">
        <v>44007</v>
      </c>
      <c r="H38" s="26">
        <v>44196</v>
      </c>
      <c r="I38" s="38" t="s">
        <v>28</v>
      </c>
    </row>
    <row r="39" spans="1:9" s="28" customFormat="1" ht="45" x14ac:dyDescent="0.2">
      <c r="A39" s="39" t="s">
        <v>62</v>
      </c>
      <c r="B39" s="24" t="s">
        <v>96</v>
      </c>
      <c r="C39" s="25" t="s">
        <v>27</v>
      </c>
      <c r="D39" s="25" t="s">
        <v>14</v>
      </c>
      <c r="E39" s="11" t="s">
        <v>131</v>
      </c>
      <c r="F39" s="37">
        <v>28609210</v>
      </c>
      <c r="G39" s="26">
        <v>44008</v>
      </c>
      <c r="H39" s="26">
        <v>44038</v>
      </c>
      <c r="I39" s="38" t="s">
        <v>23</v>
      </c>
    </row>
    <row r="40" spans="1:9" s="28" customFormat="1" ht="67.5" x14ac:dyDescent="0.2">
      <c r="A40" s="39" t="s">
        <v>63</v>
      </c>
      <c r="B40" s="24" t="s">
        <v>97</v>
      </c>
      <c r="C40" s="25" t="s">
        <v>21</v>
      </c>
      <c r="D40" s="25" t="s">
        <v>101</v>
      </c>
      <c r="E40" s="11" t="s">
        <v>132</v>
      </c>
      <c r="F40" s="37">
        <v>322222064</v>
      </c>
      <c r="G40" s="26">
        <v>44007</v>
      </c>
      <c r="H40" s="26">
        <v>44742</v>
      </c>
      <c r="I40" s="38" t="s">
        <v>142</v>
      </c>
    </row>
    <row r="41" spans="1:9" s="28" customFormat="1" ht="45" x14ac:dyDescent="0.2">
      <c r="A41" s="39" t="s">
        <v>64</v>
      </c>
      <c r="B41" s="24" t="s">
        <v>98</v>
      </c>
      <c r="C41" s="25" t="s">
        <v>13</v>
      </c>
      <c r="D41" s="25" t="s">
        <v>14</v>
      </c>
      <c r="E41" s="11" t="s">
        <v>133</v>
      </c>
      <c r="F41" s="37">
        <v>40083330</v>
      </c>
      <c r="G41" s="26">
        <v>44007</v>
      </c>
      <c r="H41" s="26">
        <v>44196</v>
      </c>
      <c r="I41" s="38" t="s">
        <v>28</v>
      </c>
    </row>
    <row r="42" spans="1:9" s="28" customFormat="1" ht="56.25" x14ac:dyDescent="0.2">
      <c r="A42" s="39" t="s">
        <v>65</v>
      </c>
      <c r="B42" s="24" t="s">
        <v>99</v>
      </c>
      <c r="C42" s="25" t="s">
        <v>13</v>
      </c>
      <c r="D42" s="25" t="s">
        <v>14</v>
      </c>
      <c r="E42" s="11" t="s">
        <v>134</v>
      </c>
      <c r="F42" s="37">
        <v>100800000</v>
      </c>
      <c r="G42" s="26">
        <v>44008</v>
      </c>
      <c r="H42" s="26">
        <v>44196</v>
      </c>
      <c r="I42" s="38" t="s">
        <v>143</v>
      </c>
    </row>
    <row r="43" spans="1:9" s="28" customFormat="1" ht="56.25" x14ac:dyDescent="0.2">
      <c r="A43" s="39" t="s">
        <v>144</v>
      </c>
      <c r="B43" s="24" t="s">
        <v>146</v>
      </c>
      <c r="C43" s="25" t="s">
        <v>12</v>
      </c>
      <c r="D43" s="25" t="s">
        <v>26</v>
      </c>
      <c r="E43" s="11" t="s">
        <v>148</v>
      </c>
      <c r="F43" s="37">
        <v>25421292</v>
      </c>
      <c r="G43" s="26">
        <v>43987</v>
      </c>
      <c r="H43" s="26">
        <v>44018</v>
      </c>
      <c r="I43" s="38" t="s">
        <v>30</v>
      </c>
    </row>
    <row r="44" spans="1:9" s="28" customFormat="1" ht="56.25" x14ac:dyDescent="0.2">
      <c r="A44" s="39" t="s">
        <v>145</v>
      </c>
      <c r="B44" s="24" t="s">
        <v>147</v>
      </c>
      <c r="C44" s="25" t="s">
        <v>12</v>
      </c>
      <c r="D44" s="25" t="s">
        <v>25</v>
      </c>
      <c r="E44" s="11" t="s">
        <v>149</v>
      </c>
      <c r="F44" s="37">
        <v>4874079200</v>
      </c>
      <c r="G44" s="26">
        <v>44000</v>
      </c>
      <c r="H44" s="26">
        <v>44196</v>
      </c>
      <c r="I44" s="38" t="s">
        <v>150</v>
      </c>
    </row>
    <row r="45" spans="1:9" s="28" customFormat="1" x14ac:dyDescent="0.2">
      <c r="A45" s="29"/>
      <c r="B45" s="30"/>
      <c r="C45" s="31"/>
      <c r="D45" s="32"/>
      <c r="E45" s="33"/>
      <c r="F45" s="34"/>
      <c r="G45" s="35"/>
      <c r="H45" s="35"/>
      <c r="I45" s="36"/>
    </row>
    <row r="46" spans="1:9" s="28" customFormat="1" x14ac:dyDescent="0.2">
      <c r="A46" s="29"/>
      <c r="B46" s="30"/>
      <c r="C46" s="31"/>
      <c r="D46" s="32"/>
      <c r="E46" s="33"/>
      <c r="F46" s="34"/>
      <c r="G46" s="35"/>
      <c r="H46" s="35"/>
      <c r="I46" s="36"/>
    </row>
    <row r="47" spans="1:9" ht="13.5" thickBot="1" x14ac:dyDescent="0.25">
      <c r="A47" s="41" t="s">
        <v>151</v>
      </c>
      <c r="B47" s="41"/>
      <c r="C47" s="41"/>
      <c r="D47" s="41"/>
      <c r="E47" s="41"/>
      <c r="F47" s="16"/>
      <c r="G47" s="18"/>
      <c r="H47" s="18"/>
    </row>
    <row r="48" spans="1:9" ht="11.25" customHeight="1" x14ac:dyDescent="0.2">
      <c r="A48" s="12"/>
      <c r="B48" s="12"/>
      <c r="C48" s="12"/>
      <c r="D48" s="12"/>
      <c r="E48" s="12"/>
      <c r="F48" s="17"/>
      <c r="G48" s="19"/>
      <c r="H48" s="19"/>
    </row>
    <row r="49" spans="1:9" ht="10.5" customHeight="1" x14ac:dyDescent="0.2">
      <c r="A49" s="10"/>
      <c r="B49" s="10"/>
      <c r="C49" s="10"/>
      <c r="D49" s="10"/>
      <c r="E49" s="10"/>
      <c r="F49" s="17"/>
      <c r="G49" s="19"/>
      <c r="H49" s="19"/>
    </row>
    <row r="50" spans="1:9" x14ac:dyDescent="0.2">
      <c r="B50" s="15" t="s">
        <v>7</v>
      </c>
      <c r="C50" s="9"/>
      <c r="D50" s="15"/>
      <c r="E50" s="6"/>
      <c r="F50" s="17"/>
      <c r="G50" s="19"/>
      <c r="H50" s="19"/>
    </row>
    <row r="51" spans="1:9" ht="13.5" thickBot="1" x14ac:dyDescent="0.25">
      <c r="A51" s="21"/>
      <c r="B51" s="22"/>
      <c r="C51" s="7"/>
      <c r="D51" s="19"/>
      <c r="E51" s="4"/>
      <c r="F51" s="16"/>
      <c r="G51" s="18"/>
      <c r="H51" s="18"/>
      <c r="I51" s="19"/>
    </row>
    <row r="52" spans="1:9" x14ac:dyDescent="0.2">
      <c r="A52" s="23" t="s">
        <v>10</v>
      </c>
      <c r="C52" s="9"/>
      <c r="D52" s="15"/>
      <c r="E52" s="6"/>
      <c r="F52" s="17"/>
      <c r="G52" s="19"/>
      <c r="H52" s="19"/>
    </row>
  </sheetData>
  <sheetProtection selectLockedCells="1" selectUnlockedCells="1"/>
  <mergeCells count="2">
    <mergeCell ref="A6:I7"/>
    <mergeCell ref="A47:E47"/>
  </mergeCells>
  <phoneticPr fontId="2" type="noConversion"/>
  <dataValidations count="1">
    <dataValidation type="list" errorStyle="warning" allowBlank="1" showInputMessage="1" showErrorMessage="1" error="SOLO SELECCIONAR LAS DEPENDENCIAS DE LA LISTA" promptTitle="Dependencia" prompt="Selecciona las dependencias de la lista" sqref="I47:I51" xr:uid="{00000000-0002-0000-0000-000001000000}">
      <formula1>#REF!</formula1>
    </dataValidation>
  </dataValidations>
  <pageMargins left="0.38" right="0.17" top="0.42" bottom="0.27559055118110237" header="0.19685039370078741" footer="0.19685039370078741"/>
  <pageSetup scale="77" fitToHeight="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elección" ma:contentTypeID="0x01010B005296897013BAF84B858553682CCFA4C201009813E65070DFA444ABB483EBFB236E57" ma:contentTypeVersion="16" ma:contentTypeDescription="Este tipo de contenido es para los proceso de seleccion en la contratacion del DNP" ma:contentTypeScope="" ma:versionID="b5ad3ab0f5ef612e799e05dfb5d4e3ee">
  <xsd:schema xmlns:xsd="http://www.w3.org/2001/XMLSchema" xmlns:xs="http://www.w3.org/2001/XMLSchema" xmlns:p="http://schemas.microsoft.com/office/2006/metadata/properties" xmlns:ns1="http://schemas.microsoft.com/sharepoint/v3" xmlns:ns2="e66aed62-a72c-4c01-bbea-3ea55ab832f6" xmlns:ns3="http://schemas.microsoft.com/sharepoint/v3/fields" xmlns:ns4="af7f7f6b-44e7-444a-90a4-d02bbf46acb6" xmlns:ns5="09e71aba-2254-4bf9-bde9-fe551177c8ee" xmlns:ns6="0bf6d295-b6ff-44e1-8a3b-face1d211270" targetNamespace="http://schemas.microsoft.com/office/2006/metadata/properties" ma:root="true" ma:fieldsID="39095b07faf55d27ece0856b43ce0f01" ns1:_="" ns2:_="" ns3:_="" ns4:_="" ns5:_="" ns6:_="">
    <xsd:import namespace="http://schemas.microsoft.com/sharepoint/v3"/>
    <xsd:import namespace="e66aed62-a72c-4c01-bbea-3ea55ab832f6"/>
    <xsd:import namespace="http://schemas.microsoft.com/sharepoint/v3/fields"/>
    <xsd:import namespace="af7f7f6b-44e7-444a-90a4-d02bbf46acb6"/>
    <xsd:import namespace="09e71aba-2254-4bf9-bde9-fe551177c8ee"/>
    <xsd:import namespace="0bf6d295-b6ff-44e1-8a3b-face1d211270"/>
    <xsd:element name="properties">
      <xsd:complexType>
        <xsd:sequence>
          <xsd:element name="documentManagement">
            <xsd:complexType>
              <xsd:all>
                <xsd:element ref="ns3:_Contributor" minOccurs="0"/>
                <xsd:element ref="ns3:_Coverage" minOccurs="0"/>
                <xsd:element ref="ns3:_DCDateCreated" minOccurs="0"/>
                <xsd:element ref="ns3:_DCDateModified" minOccurs="0"/>
                <xsd:element ref="ns3:_Format" minOccurs="0"/>
                <xsd:element ref="ns3:_Identifier" minOccurs="0"/>
                <xsd:element ref="ns1:Language" minOccurs="0"/>
                <xsd:element ref="ns3:_Publisher" minOccurs="0"/>
                <xsd:element ref="ns3:_Relation" minOccurs="0"/>
                <xsd:element ref="ns3:_RightsManagement" minOccurs="0"/>
                <xsd:element ref="ns3:_Source" minOccurs="0"/>
                <xsd:element ref="ns3:_ResourceType" minOccurs="0"/>
                <xsd:element ref="ns4:_dlc_DocId" minOccurs="0"/>
                <xsd:element ref="ns4:_dlc_DocIdUrl" minOccurs="0"/>
                <xsd:element ref="ns4:_dlc_DocIdPersistId" minOccurs="0"/>
                <xsd:element ref="ns5:jf5c1017f7e1405b83c68e84344ceb0e" minOccurs="0"/>
                <xsd:element ref="ns2:TaxCatchAll" minOccurs="0"/>
                <xsd:element ref="ns2:TaxCatchAllLabel" minOccurs="0"/>
                <xsd:element ref="ns5:Codigo_x0020_Proceso" minOccurs="0"/>
                <xsd:element ref="ns2:TaxKeywordTaxHTField" minOccurs="0"/>
                <xsd:element ref="ns6:Anio" minOccurs="0"/>
                <xsd:element ref="ns5:DNPCodigoSeco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1" nillable="true" ma:displayName="Idioma" ma:default="Inglés" ma:internalName="Language">
      <xsd:simpleType>
        <xsd:union memberTypes="dms:Text">
          <xsd:simpleType>
            <xsd:restriction base="dms:Choice">
              <xsd:enumeration value="Árabe (Arabia Saudí)"/>
              <xsd:enumeration value="Búlgaro (Bulgaria)"/>
              <xsd:enumeration value="Chino (Hong Kong, RAE)"/>
              <xsd:enumeration value="Chino (República Popular China)"/>
              <xsd:enumeration value="Chino (Taiwán)"/>
              <xsd:enumeration value="Croata (Croacia)"/>
              <xsd:enumeration value="Checo (República Checa)"/>
              <xsd:enumeration value="Danés (Dinamarca)"/>
              <xsd:enumeration value="Neerlandés (Países Bajos)"/>
              <xsd:enumeration value="Inglés"/>
              <xsd:enumeration value="Estonio (Estonia)"/>
              <xsd:enumeration value="Finés (Finlandia)"/>
              <xsd:enumeration value="Francés (Francia)"/>
              <xsd:enumeration value="Alemán (Alemania)"/>
              <xsd:enumeration value="Griego (Grecia)"/>
              <xsd:enumeration value="Hebreo (Israel)"/>
              <xsd:enumeration value="Hindi (India)"/>
              <xsd:enumeration value="Húngaro (Hungría)"/>
              <xsd:enumeration value="Indonesio (Indonesia)"/>
              <xsd:enumeration value="Italiano (Italia)"/>
              <xsd:enumeration value="Japonés (Japón)"/>
              <xsd:enumeration value="Coreano (Corea)"/>
              <xsd:enumeration value="Letón (Letonia)"/>
              <xsd:enumeration value="Lituano (Lituania)"/>
              <xsd:enumeration value="Malayo (Malasia)"/>
              <xsd:enumeration value="Noruego (Bokmal) (Noruega)"/>
              <xsd:enumeration value="Polaco (Polonia)"/>
              <xsd:enumeration value="Portugués (Brasil)"/>
              <xsd:enumeration value="Portugués (Portugal)"/>
              <xsd:enumeration value="Rumano (Rumania)"/>
              <xsd:enumeration value="Ruso (Rusia)"/>
              <xsd:enumeration value="Serbio (latino) (Serbia)"/>
              <xsd:enumeration value="Eslovaco (Eslovaquia)"/>
              <xsd:enumeration value="Esloveno (Eslovenia)"/>
              <xsd:enumeration value="Español (España)"/>
              <xsd:enumeration value="Sueco (Suecia)"/>
              <xsd:enumeration value="Tailandés (Tailandia)"/>
              <xsd:enumeration value="Turco (Turquía)"/>
              <xsd:enumeration value="Ucraniano (Ucrania)"/>
              <xsd:enumeration value="Urdu (República Islámica de Pakistán)"/>
              <xsd:enumeration value="Vietnamita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CatchAll" ma:index="29" nillable="true" ma:displayName="Taxonomy Catch All Column" ma:descriptio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KeywordTaxHTField" ma:index="35" nillable="true" ma:taxonomy="true" ma:internalName="TaxKeywordTaxHTField" ma:taxonomyFieldName="TaxKeyword" ma:displayName="Palabras clave de empresa" ma:fieldId="{23f27201-bee3-471e-b2e7-b64fd8b7ca38}" ma:taxonomyMulti="true" ma:sspId="05508229-2153-492e-afd9-603097ba4ff2"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ntributor" ma:index="4" nillable="true" ma:displayName="Colaborador" ma:description="Una o más personas u organizaciones que contribuyeron a este recurso" ma:internalName="_Contributor">
      <xsd:simpleType>
        <xsd:restriction base="dms:Note">
          <xsd:maxLength value="255"/>
        </xsd:restriction>
      </xsd:simpleType>
    </xsd:element>
    <xsd:element name="_Coverage" ma:index="5" nillable="true" ma:displayName="Cobertura" ma:description="La extensión o el ámbito" ma:internalName="_Coverage">
      <xsd:simpleType>
        <xsd:restriction base="dms:Text"/>
      </xsd:simpleType>
    </xsd:element>
    <xsd:element name="_DCDateCreated" ma:index="7" nillable="true" ma:displayName="Fecha de creación" ma:description="Fecha en la que se creó el recurso" ma:format="DateTime" ma:internalName="_DCDateCreated" ma:readOnly="false">
      <xsd:simpleType>
        <xsd:restriction base="dms:DateTime"/>
      </xsd:simpleType>
    </xsd:element>
    <xsd:element name="_DCDateModified" ma:index="8" nillable="true" ma:displayName="Fecha de modificación" ma:description="Fecha en la que se modificó el recurso por última vez" ma:format="DateTime" ma:internalName="_DCDateModified">
      <xsd:simpleType>
        <xsd:restriction base="dms:DateTime"/>
      </xsd:simpleType>
    </xsd:element>
    <xsd:element name="_Format" ma:index="9" nillable="true" ma:displayName="Formato" ma:description="Tipo de medio, formato de archivo o dimensiones" ma:internalName="_Format">
      <xsd:simpleType>
        <xsd:restriction base="dms:Text"/>
      </xsd:simpleType>
    </xsd:element>
    <xsd:element name="_Identifier" ma:index="10" nillable="true" ma:displayName="Identificador de recursos" ma:description="Cadena o número de identificación, que suele ser conforme a un sistema de identificación formal" ma:internalName="_Identifier">
      <xsd:simpleType>
        <xsd:restriction base="dms:Text"/>
      </xsd:simpleType>
    </xsd:element>
    <xsd:element name="_Publisher" ma:index="12" nillable="true" ma:displayName="Redactor" ma:description="La persona, organización o servicio que publicó este recurso" ma:internalName="_Publisher">
      <xsd:simpleType>
        <xsd:restriction base="dms:Text"/>
      </xsd:simpleType>
    </xsd:element>
    <xsd:element name="_Relation" ma:index="13" nillable="true" ma:displayName="Relación" ma:description="Referencias a los recursos relacionados" ma:internalName="_Relation">
      <xsd:simpleType>
        <xsd:restriction base="dms:Note">
          <xsd:maxLength value="255"/>
        </xsd:restriction>
      </xsd:simpleType>
    </xsd:element>
    <xsd:element name="_RightsManagement" ma:index="14" nillable="true" ma:displayName="Administración de derechos" ma:description="Información sobre los derechos mantenidos en o sobre este recurso" ma:internalName="_RightsManagement">
      <xsd:simpleType>
        <xsd:restriction base="dms:Note">
          <xsd:maxLength value="255"/>
        </xsd:restriction>
      </xsd:simpleType>
    </xsd:element>
    <xsd:element name="_Source" ma:index="15" nillable="true" ma:displayName="Origen" ma:description="Referencias a los recursos de los que se deriva este recurso" ma:internalName="_Source">
      <xsd:simpleType>
        <xsd:restriction base="dms:Note">
          <xsd:maxLength value="255"/>
        </xsd:restriction>
      </xsd:simpleType>
    </xsd:element>
    <xsd:element name="_ResourceType" ma:index="17" nillable="true" ma:displayName="Tipo de recurso" ma:description="Conjunto de categorías, funciones, géneros o niveles de agregación" ma:internalName="_ResourceTyp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24" nillable="true" ma:displayName="Valor de Id. de documento" ma:description="El valor del identificador de documento asignado a este elemento." ma:internalName="_dlc_DocId" ma:readOnly="true">
      <xsd:simpleType>
        <xsd:restriction base="dms:Text"/>
      </xsd:simpleType>
    </xsd:element>
    <xsd:element name="_dlc_DocIdUrl" ma:index="25"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9e71aba-2254-4bf9-bde9-fe551177c8ee" elementFormDefault="qualified">
    <xsd:import namespace="http://schemas.microsoft.com/office/2006/documentManagement/types"/>
    <xsd:import namespace="http://schemas.microsoft.com/office/infopath/2007/PartnerControls"/>
    <xsd:element name="jf5c1017f7e1405b83c68e84344ceb0e" ma:index="28" ma:taxonomy="true" ma:internalName="jf5c1017f7e1405b83c68e84344ceb0e" ma:taxonomyFieldName="Tipo_x0020_proceso" ma:displayName="Tipo proceso" ma:readOnly="false" ma:default="" ma:fieldId="{3f5c1017-f7e1-405b-83c6-8e84344ceb0e}" ma:sspId="384f72bb-96fb-47a9-95a9-62dfa69a7510" ma:termSetId="6f8a1f18-da12-47fa-9cde-01d098e787c5" ma:anchorId="00000000-0000-0000-0000-000000000000" ma:open="false" ma:isKeyword="false">
      <xsd:complexType>
        <xsd:sequence>
          <xsd:element ref="pc:Terms" minOccurs="0" maxOccurs="1"/>
        </xsd:sequence>
      </xsd:complexType>
    </xsd:element>
    <xsd:element name="Codigo_x0020_Proceso" ma:index="33" nillable="true" ma:displayName="Codigo Proceso" ma:internalName="Codigo_x0020_Proceso">
      <xsd:simpleType>
        <xsd:restriction base="dms:Text">
          <xsd:maxLength value="255"/>
        </xsd:restriction>
      </xsd:simpleType>
    </xsd:element>
    <xsd:element name="DNPCodigoSecop" ma:index="37" nillable="true" ma:displayName="Código SECOP" ma:format="Hyperlink" ma:internalName="DNPCodigoSecop">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f6d295-b6ff-44e1-8a3b-face1d211270" elementFormDefault="qualified">
    <xsd:import namespace="http://schemas.microsoft.com/office/2006/documentManagement/types"/>
    <xsd:import namespace="http://schemas.microsoft.com/office/infopath/2007/PartnerControls"/>
    <xsd:element name="Anio" ma:index="36" nillable="true" ma:displayName="Año" ma:description="Defina la fecha en la que se publicó el documento o el proyecto." ma:internalName="Anio">
      <xsd:simpleType>
        <xsd:restriction base="dms:Text">
          <xsd:maxLength value="4"/>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6" ma:displayName="Creator"/>
        <xsd:element ref="dcterms:created" minOccurs="0" maxOccurs="1"/>
        <xsd:element ref="dc:identifier" minOccurs="0" maxOccurs="1"/>
        <xsd:element name="contentType" minOccurs="0" maxOccurs="1" type="xsd:string" ma:index="27" ma:displayName="Tipo de contenido"/>
        <xsd:element ref="dc:title" maxOccurs="1" ma:index="1" ma:displayName="Título"/>
        <xsd:element ref="dc:subject" minOccurs="0" maxOccurs="1" ma:index="16" ma:displayName="Asunto"/>
        <xsd:element ref="dc:description" minOccurs="0" maxOccurs="1" ma:index="2" ma:displayName="Descripción"/>
        <xsd:element name="keywords" minOccurs="0" maxOccurs="1" type="xsd:string"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Inglés</Language>
    <_Source xmlns="http://schemas.microsoft.com/sharepoint/v3/fields" xsi:nil="true"/>
    <TaxCatchAll xmlns="e66aed62-a72c-4c01-bbea-3ea55ab832f6">
      <Value>22</Value>
    </TaxCatchAll>
    <Codigo_x0020_Proceso xmlns="09e71aba-2254-4bf9-bde9-fe551177c8ee">6. INFORME CARTELERA JUNIO 2020</Codigo_x0020_Proceso>
    <jf5c1017f7e1405b83c68e84344ceb0e xmlns="09e71aba-2254-4bf9-bde9-fe551177c8ee">
      <Terms xmlns="http://schemas.microsoft.com/office/infopath/2007/PartnerControls">
        <TermInfo xmlns="http://schemas.microsoft.com/office/infopath/2007/PartnerControls">
          <TermName xmlns="http://schemas.microsoft.com/office/infopath/2007/PartnerControls">Abreviada menor cuantía</TermName>
          <TermId xmlns="http://schemas.microsoft.com/office/infopath/2007/PartnerControls">9a9d19b9-b298-4054-9f00-7a26c2c5c224</TermId>
        </TermInfo>
      </Terms>
    </jf5c1017f7e1405b83c68e84344ceb0e>
    <_DCDateModified xmlns="http://schemas.microsoft.com/sharepoint/v3/fields" xsi:nil="true"/>
    <_Publisher xmlns="http://schemas.microsoft.com/sharepoint/v3/fields" xsi:nil="true"/>
    <_Relation xmlns="http://schemas.microsoft.com/sharepoint/v3/fields" xsi:nil="true"/>
    <_Contributor xmlns="http://schemas.microsoft.com/sharepoint/v3/fields" xsi:nil="true"/>
    <_Format xmlns="http://schemas.microsoft.com/sharepoint/v3/fields" xsi:nil="true"/>
    <_Coverage xmlns="http://schemas.microsoft.com/sharepoint/v3/fields" xsi:nil="true"/>
    <Anio xmlns="0bf6d295-b6ff-44e1-8a3b-face1d211270">2020</Anio>
    <_Identifier xmlns="http://schemas.microsoft.com/sharepoint/v3/fields" xsi:nil="true"/>
    <_ResourceType xmlns="http://schemas.microsoft.com/sharepoint/v3/fields" xsi:nil="true"/>
    <_RightsManagement xmlns="http://schemas.microsoft.com/sharepoint/v3/fields" xsi:nil="true"/>
    <_DCDateCreated xmlns="http://schemas.microsoft.com/sharepoint/v3/fields" xsi:nil="true"/>
    <_dlc_DocId xmlns="af7f7f6b-44e7-444a-90a4-d02bbf46acb6">DNPOI-48-846</_dlc_DocId>
    <_dlc_DocIdUrl xmlns="af7f7f6b-44e7-444a-90a4-d02bbf46acb6">
      <Url>https://colaboracion.dnp.gov.co/CDT/_layouts/15/DocIdRedir.aspx?ID=DNPOI-48-846</Url>
      <Description>DNPOI-48-846</Description>
    </_dlc_DocIdUrl>
    <TaxKeywordTaxHTField xmlns="e66aed62-a72c-4c01-bbea-3ea55ab832f6">
      <Terms xmlns="http://schemas.microsoft.com/office/infopath/2007/PartnerControls"/>
    </TaxKeywordTaxHTField>
    <DNPCodigoSecop xmlns="09e71aba-2254-4bf9-bde9-fe551177c8ee">
      <Url xsi:nil="true"/>
      <Description xsi:nil="true"/>
    </DNPCodigoSecop>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0617553-61AD-44AF-9894-D480514CCA34}"/>
</file>

<file path=customXml/itemProps2.xml><?xml version="1.0" encoding="utf-8"?>
<ds:datastoreItem xmlns:ds="http://schemas.openxmlformats.org/officeDocument/2006/customXml" ds:itemID="{D3C30B82-92DB-4E85-A0A1-C77DDFE3E521}"/>
</file>

<file path=customXml/itemProps3.xml><?xml version="1.0" encoding="utf-8"?>
<ds:datastoreItem xmlns:ds="http://schemas.openxmlformats.org/officeDocument/2006/customXml" ds:itemID="{603265F1-68FC-4C6A-ADD3-5A265A68CF6C}"/>
</file>

<file path=customXml/itemProps4.xml><?xml version="1.0" encoding="utf-8"?>
<ds:datastoreItem xmlns:ds="http://schemas.openxmlformats.org/officeDocument/2006/customXml" ds:itemID="{3DB40FB4-DB00-4102-9739-5148840D677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JUNIO 2020</vt:lpstr>
      <vt:lpstr>'JUNIO 2020'!Área_de_impresión</vt:lpstr>
      <vt:lpstr>'JUNIO 2020'!Títulos_a_imprimir</vt:lpstr>
    </vt:vector>
  </TitlesOfParts>
  <Company>DNP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6. INFORME CARTELERA JUNIO 2020</dc:title>
  <dc:subject>6. INFORME CARTELERA JUNIO 2020</dc:subject>
  <dc:creator>hdortiz</dc:creator>
  <cp:keywords/>
  <dc:description/>
  <cp:lastModifiedBy>Derly Yurany Rodriguez Rodriguez</cp:lastModifiedBy>
  <cp:lastPrinted>2020-03-19T19:02:01Z</cp:lastPrinted>
  <dcterms:created xsi:type="dcterms:W3CDTF">2010-05-10T16:54:27Z</dcterms:created>
  <dcterms:modified xsi:type="dcterms:W3CDTF">2020-10-05T23:27:28Z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0x01010B005296897013BAF84B858553682CCFA4C201009813E65070DFA444ABB483EBFB236E57</vt:lpwstr>
  </property>
  <property fmtid="{D5CDD505-2E9C-101B-9397-08002B2CF9AE}" pid="3" name="_dlc_DocIdItemGuid">
    <vt:lpwstr>7e0acd66-3fa0-42ed-a579-2ab245576c3a</vt:lpwstr>
  </property>
  <property fmtid="{D5CDD505-2E9C-101B-9397-08002B2CF9AE}" pid="4" name="Tipo_x0020_proceso_x0020_subasta">
    <vt:lpwstr/>
  </property>
  <property fmtid="{D5CDD505-2E9C-101B-9397-08002B2CF9AE}" pid="5" name="Tipo_x0020_proceso">
    <vt:lpwstr/>
  </property>
  <property fmtid="{D5CDD505-2E9C-101B-9397-08002B2CF9AE}" pid="6" name="k09ca6e833714152a6a68fc6786d2728">
    <vt:lpwstr/>
  </property>
  <property fmtid="{D5CDD505-2E9C-101B-9397-08002B2CF9AE}" pid="8" name="Tipo proceso">
    <vt:lpwstr>22;#Abreviada menor cuantía|9a9d19b9-b298-4054-9f00-7a26c2c5c224</vt:lpwstr>
  </property>
  <property fmtid="{D5CDD505-2E9C-101B-9397-08002B2CF9AE}" pid="9" name="Tipo proceso subasta">
    <vt:lpwstr/>
  </property>
</Properties>
</file>