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S:\2020 GC Grupo de Contratacion\01 Contratos con formalidades plenas\ABOGADOS\2020\DERLY RODRIGUEZ\CARTELERA\"/>
    </mc:Choice>
  </mc:AlternateContent>
  <xr:revisionPtr revIDLastSave="0" documentId="13_ncr:1_{F83928E3-F966-4817-9741-5F42DBC2BE9E}" xr6:coauthVersionLast="45" xr6:coauthVersionMax="45" xr10:uidLastSave="{00000000-0000-0000-0000-000000000000}"/>
  <bookViews>
    <workbookView xWindow="-120" yWindow="-120" windowWidth="29040" windowHeight="15840" xr2:uid="{00000000-000D-0000-FFFF-FFFF00000000}"/>
  </bookViews>
  <sheets>
    <sheet name="JULIO 2020" sheetId="1" r:id="rId1"/>
  </sheets>
  <definedNames>
    <definedName name="_xlnm._FilterDatabase" localSheetId="0" hidden="1">'JULIO 2020'!$A$6:$I$33</definedName>
    <definedName name="_xlnm.Print_Area" localSheetId="0">'JULIO 2020'!$A$1:$I$53</definedName>
    <definedName name="_xlnm.Print_Titles" localSheetId="0">'JULIO 2020'!$8:$8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<sst xmlns="http://schemas.openxmlformats.org/spreadsheetml/2006/main" count="235" uniqueCount="146">
  <si>
    <t>NUMERO</t>
  </si>
  <si>
    <t>CONTRATISTA</t>
  </si>
  <si>
    <t>CLASE DE CONTRATO</t>
  </si>
  <si>
    <t>OBJETO</t>
  </si>
  <si>
    <t>VALOR</t>
  </si>
  <si>
    <t>FECHA DE  FIRMA</t>
  </si>
  <si>
    <t>FECHA DE TERMINACION</t>
  </si>
  <si>
    <t xml:space="preserve">Se desfija a los                                                             </t>
  </si>
  <si>
    <t xml:space="preserve">Tipo de Selección </t>
  </si>
  <si>
    <t>DEPENDENCIA</t>
  </si>
  <si>
    <t>Elaboró: Derly Rodríguez</t>
  </si>
  <si>
    <t>REGIMEN ESPECIAL</t>
  </si>
  <si>
    <t>CONSULTORIA</t>
  </si>
  <si>
    <t>PRESTACION DE SERVICIOS Y APOYO A LA GESTION</t>
  </si>
  <si>
    <t>1 CONTRATACION DIRECTA</t>
  </si>
  <si>
    <t>Dirección General</t>
  </si>
  <si>
    <t>Dirección de Infraestructura y Energía Sostenible</t>
  </si>
  <si>
    <t>PRESTACION DE SERVICIOS</t>
  </si>
  <si>
    <t>MINIMA CUANTIA</t>
  </si>
  <si>
    <t xml:space="preserve">Dirección de Innovación y Desarrollo Empresarial </t>
  </si>
  <si>
    <t>CONTRATO INTERADMINISTRATIVO</t>
  </si>
  <si>
    <t>SG- Subdirección de Gestión y Desarrollo del Talento Humano</t>
  </si>
  <si>
    <t>Comparacion de Hojas de vida</t>
  </si>
  <si>
    <t>Dirección de Inversiones y Finanzas Públicas</t>
  </si>
  <si>
    <t>Subdirección Administrativa</t>
  </si>
  <si>
    <t xml:space="preserve">Subdirección General Sectorial </t>
  </si>
  <si>
    <t>Prestar servicios profesionales a la Dirección de Inversiones y Finanzas Públicas en las tareas de análisis, mantenimiento y operación de los componentes tecnológicos del Programa para el Fortalecimiento del Sistema de Inversión Pública.</t>
  </si>
  <si>
    <t>Prestar servicios profesionales a la Dirección de Inversiones y Finanzas Públicas en las tareas de administración, diseño, normalización y afinamiento de las bases de datos que soportan los componentes tecnológicos del Programa para el Fortalecimiento del Sistema de Inversión Pública.</t>
  </si>
  <si>
    <t>Subdirección General Sectorial</t>
  </si>
  <si>
    <t>DNP-719-20</t>
  </si>
  <si>
    <t>DNP-720-20</t>
  </si>
  <si>
    <t>DNP-721-20</t>
  </si>
  <si>
    <t>DNP-722-20</t>
  </si>
  <si>
    <t>DNP-723-20</t>
  </si>
  <si>
    <t>DNP-724-20</t>
  </si>
  <si>
    <t>DNP-725-20</t>
  </si>
  <si>
    <t>DNP-727-20 SGR-151-20</t>
  </si>
  <si>
    <t>DNP-728-20</t>
  </si>
  <si>
    <t>DNP-729-20</t>
  </si>
  <si>
    <t>DNP-730-20</t>
  </si>
  <si>
    <t>DNP-731-20</t>
  </si>
  <si>
    <t>DNP-732-20</t>
  </si>
  <si>
    <t>DNP-733-20</t>
  </si>
  <si>
    <t>DNP-734-20</t>
  </si>
  <si>
    <t>DNP-735-20</t>
  </si>
  <si>
    <t>DNP-736-20</t>
  </si>
  <si>
    <t>DNP-737-20</t>
  </si>
  <si>
    <t>DNP-739-20 SGR-156-20</t>
  </si>
  <si>
    <t>DNP-740-20</t>
  </si>
  <si>
    <t>DNP-741-20</t>
  </si>
  <si>
    <t>DNP-742-20</t>
  </si>
  <si>
    <t>DNP-743-20</t>
  </si>
  <si>
    <t>GABRIEL ALVINZY VELASQUEZ GARNICA</t>
  </si>
  <si>
    <t>EDUARDO JOSE ARREDONDO DAZA</t>
  </si>
  <si>
    <t>MANUEL FERNANDO MAIGUASHCA OLANO</t>
  </si>
  <si>
    <t>JORGE ARMANDO AREVALO MORA</t>
  </si>
  <si>
    <t>JULIAN DAVID ZULUAGA TORRES</t>
  </si>
  <si>
    <t>RUBITH OFIR TUBERQUIA AVENDAÑO</t>
  </si>
  <si>
    <t>CASSA CREATIVA SAS</t>
  </si>
  <si>
    <t>ALVARO ERNESTO DIAZ SUAREZ</t>
  </si>
  <si>
    <t>JUAN SEBASTIAN RIVERA GALVIS</t>
  </si>
  <si>
    <t>JENNIFER PEÑARANDA MENESES</t>
  </si>
  <si>
    <t>PAULA JULIANA SARMIENTO SANDOVAL</t>
  </si>
  <si>
    <t>JUANITA CAROLINA BODMER RICO</t>
  </si>
  <si>
    <t>FABER ALEXANDER CALDERON GUERRERO</t>
  </si>
  <si>
    <t>NICOLAS FRANCISCO GARCIA JIMENEZ</t>
  </si>
  <si>
    <t>COLEGIO MAYOR DE NUESTRA SEÑORA DEL ROSARIO</t>
  </si>
  <si>
    <t>BERTA CECILIA DUARTE MORENO</t>
  </si>
  <si>
    <t>GERMAN ALONSO RUGELES ACOSTA</t>
  </si>
  <si>
    <t>RAUL ALBERTO OMEN ENRIQUEZ</t>
  </si>
  <si>
    <t>UNIDAD NACIONAL DE PROTECCIÓN</t>
  </si>
  <si>
    <t>LUDY ADRIANA GELVEZ CARRILLO</t>
  </si>
  <si>
    <t>DARLAN DALADIER CORREAL RODRIGUEZ</t>
  </si>
  <si>
    <t>MARIO ALBERTO ORTIZ BARRAGAN</t>
  </si>
  <si>
    <t>JULIAN DAVID CUBILLOS GARCIA</t>
  </si>
  <si>
    <t>CONVENIO DE ASOCIACIÓN</t>
  </si>
  <si>
    <t>Prestar servicios profesionales jurídicos a la Secretaría General del DNP, en actividades relacionadas con la absolución de consultas, revisión de documentos, atención de peticiones y, en general, para brindar acompañamiento jurídico a las actividades propias de esta dependencia.</t>
  </si>
  <si>
    <t>Prestar servicios profesionales a la DIFP en los procesos de Planeación y Seguimiento de los Contratos Plan y Pactos Territoriales.</t>
  </si>
  <si>
    <t>Prestar servicios profesionales especializados a la Subdirección de Minas y Energía del Departamento Nacional de Planeación (DNP) para el análisis y estructuración de un plan estratégico de encadenamientos productivos relacionado con las actividades extractivas del sector minero, su implementación y divulgación en una región del país como piloto.</t>
  </si>
  <si>
    <t>Prestar servicios profesionales a la Dirección de Desarrollo Urbano (DDU) en la ejecución de actividades para la puesta en operación y funcionamiento de los nuevos módulos previstos en la plataforma del Observatorio del Sistema de Ciudades.</t>
  </si>
  <si>
    <t>Prestar servicios profesionales a la Dirección de Innovación y Desarrollo Empresarial – DIDE del DNP, para la ejecución de actividades relacionadas con el análisis y propuestas sobre política comercial y de inversión, en el marco de la Misión de internacionalización para la economía colombiana.</t>
  </si>
  <si>
    <t>Prestar servicios profesionales al Grupo de Modernización del Estado de la Dirección General del DNP, en la planeación, ejecución y seguimiento de las actividades presupuestales, financieras y de gestión administrativa.</t>
  </si>
  <si>
    <t>Realizar la renovación y/o suscripción a periódicos nacionales y regionales, revistas y publicaciones internacionales en medios electrónicos y/o digitales e impresos.</t>
  </si>
  <si>
    <t>Prestar servicios profesionales al Grupo de Comunicaciones y Relaciones Públicas del DNP en la realización, edición y archivo de material fotográfico y audiovisual para las necesidades de comunicaciones internas y externas del Sistema General de Regalías y del DNP.</t>
  </si>
  <si>
    <t>Prestar servicios profesionales jurídicos a la Dirección de Ambiente y Desarrollo Sostenible (DADS), en la participación en las diferentes instancias de coordinación y en el análisis de la agenda legislativa y normativa que sean de su competencia.</t>
  </si>
  <si>
    <t>Prestar servicios profesionales a la Subdirección de Gestión y Desarrollo del Talento Humano del DNP en la articulación de las actividades asociadas con el desarrollo de programas de liderazgo transformacional y las actividades del Plan Anual de Bienestar en el acompañamiento de los funcionarios en sus necesidades para el mejoramiento de su calidad de vida.</t>
  </si>
  <si>
    <t>Prestar servicios profesionales a la Dirección de Desarrollo Digital en la ejecución de actividades relacionadas con la generación de insumos y análisis técnicos para el desarrollo de iniciativas en temas de transformación digital sectorial siguiendo lo definido en el Pacto por la Transformación Digital de Colombia del Plan Nacional de Desarrollo 2018 – 2022 “Pacto por Colombia, Pacto por la equidad.</t>
  </si>
  <si>
    <t>Prestar servicios profesionales al Grupo de Modernización del Estado de la Dirección General del DNP, en la ejecución de actividades transversales relacionadas con el análisis, estructuración y recomendaciones de política pública referentes a la modernización del Estado para mejorar la prestación de servicios al ciudadano.</t>
  </si>
  <si>
    <t>Prestar servicios profesionales a la DIFP, en la ejecución de actividades relacionadas con los desarrollos, actualizaciones y ajustes para el aplicativo de seguimiento de la información de Contratos Plan/Paz y Pactos Territoriales, brindando el soporte para su normal funcionamiento.</t>
  </si>
  <si>
    <t>Prestar servicios profesionales a la DIFP, en los procesos de seguimiento, monitoreo y reporte de los Contratos Plan y Pactos Territoriales.</t>
  </si>
  <si>
    <t xml:space="preserve">Aunar esfuerzos entre el COLEGIO MAYOR DE NUESTRA SEÑORA DEL ROSARIO (Universidad del Rosario) y el Departamento Nacional de Planeación (DNP), con el proposito de utilizar herramientas de la analitica de datos y la inteligencia artificial, para optimizar los procesos de identificación de registros irregulares y anómalos en las bases de datos de potenciales beneficiarios del programa de ingreso solidario. </t>
  </si>
  <si>
    <t>Prestar servicios profesionales en actividades asociadas con la planeación, estructuración, gestión y seguimiento para la implementación del nuevo sistema de gestión institucional del DNP de conformidad con los lineamientos y directrices indicadas por la OTSI y MINTIC.</t>
  </si>
  <si>
    <t>Prestar servicios profesionales a la DIFP, brindando acompañamiento en la formulación, estructuración, verificación de requisitos, monitoreo, articulación interinstitucional, trazabilidad y reporte asociados a los Contratos Plan y Pactos Territoriales.</t>
  </si>
  <si>
    <t>Prestar servicios profesionales en actividades asociadas con la gestión de requerimientos para la implementación del nuevo sistema de gestión institucional del DNP, de conformidad con los lineamientos y directrices indicadas por la OTSI y MINTIC.</t>
  </si>
  <si>
    <t>Contratar con la Unidad Nacional de Protección (UNP) la implementación del esquema de seguridad con enfoque preventivo, que permita la adecuada protección individual de la vida e integridad del Director General del DNP, de acuerdo con las funciones que desempeña.</t>
  </si>
  <si>
    <t>Prestar servicios profesionales en actividades asociadas a la arquitectura de soluciones para la implementación del nuevo sistema de gestión institucional del DNP de conformidad con los lineamientos y directrices indicadas por la OTSI y MINTIC</t>
  </si>
  <si>
    <t>Prestar servicios profesionales a la Dirección de Justicia, Seguridad y Gobierno (DJSG) del DNP en la ejecución de actividades asociadas al análisis y seguimiento estratégico sectorial de acceso a la justicia y conflictividad</t>
  </si>
  <si>
    <t>Prestar servicios profesionales a la Dirección de Justicia, Seguridad y Gobierno (DJSG) del DNP en la ejecución de actividades relacionadas con el procesamiento de información, cifras, sistematizar y procesar información sobre acceso a la justicia y conflictividad.</t>
  </si>
  <si>
    <t>Prestar servicios profesionales a la Dirección de Justicia, Seguridad y Gobierno (DJSG) del DNP en la ejecución de actividades relacionadas con el monitoreo y seguimiento operativo sectorial de acceso a la justicia y conflictividad.</t>
  </si>
  <si>
    <t>Secretaría General</t>
  </si>
  <si>
    <t>Dirección de Desarrollo Urbano</t>
  </si>
  <si>
    <t>Dirección de Ambiente y Desarrollo Sostenible</t>
  </si>
  <si>
    <t>DDD-Dirección de Desarrollo Digital</t>
  </si>
  <si>
    <t xml:space="preserve">Dirección de Desarrollo Digital </t>
  </si>
  <si>
    <t>Coordinador del Grupo de Planeación
Oficina de Tecnologías y sistemas de Información</t>
  </si>
  <si>
    <t xml:space="preserve"> Dirección de Justicia, Seguridad y Gobierno </t>
  </si>
  <si>
    <t>SGR-149-20</t>
  </si>
  <si>
    <t>SGR-150-20</t>
  </si>
  <si>
    <t>SGR-152-20</t>
  </si>
  <si>
    <t>SGR-153-20</t>
  </si>
  <si>
    <t>SGR-154-20</t>
  </si>
  <si>
    <t>SGR-155-20</t>
  </si>
  <si>
    <t>AURA CAROLINA FERNANDEZ BARRIOS</t>
  </si>
  <si>
    <t>MARTHA PATRICIA CHAPARRO PARRA</t>
  </si>
  <si>
    <t>CARLOS ANDRES BARRERO JARAMILLO</t>
  </si>
  <si>
    <t>FREDY ARTURO ORDOÑEZ MARROQUIN</t>
  </si>
  <si>
    <t>OMAR ARMANDO BAQUERO GIRALDO</t>
  </si>
  <si>
    <t>HAROLD LEONARDO ARDILA CORREDOR</t>
  </si>
  <si>
    <t>Prestar servicios profesionales a la Dirección de Inversiones y Finanzas Públicas – DIFP, en las actividades para la definición de lineamientos de usabilidad y estándares de la Plataforma Integrada de Inversión Pública.</t>
  </si>
  <si>
    <t>Prestar servicios profesionales a la Dirección de Inversiones y Finanzas Publicas – DIFP en las tareas de definición, planificación y gestión del cambio de los procesos relacionados con la Plataforma Integrada de Inversión Pública.</t>
  </si>
  <si>
    <t>DNP-OR-056-20</t>
  </si>
  <si>
    <t>DNP-OR-057-20</t>
  </si>
  <si>
    <t>DNP-OR-058-20</t>
  </si>
  <si>
    <t>DNP-OR-059-20</t>
  </si>
  <si>
    <t>DNP-OR-060-20</t>
  </si>
  <si>
    <t>DNP-OR-061-20</t>
  </si>
  <si>
    <t>DNP-OR-062-20</t>
  </si>
  <si>
    <t>DNP-OR-063-20</t>
  </si>
  <si>
    <t>SILVIA PATRICIA PINTO VARGAS</t>
  </si>
  <si>
    <t>MGI PAEZ ASOCIADOS Y CIA. SAS</t>
  </si>
  <si>
    <t>JAVIER ENRIQUE MEJIA REINOSO</t>
  </si>
  <si>
    <t>LADY JOHANNA GAITAN ALVAREZ</t>
  </si>
  <si>
    <t>RAUL PORFIRIO MATOS PALACIOS</t>
  </si>
  <si>
    <t>DIEGO CARLOS PEIRETTI</t>
  </si>
  <si>
    <t>VICKY DAYANA BUELVAS GUTIERREZ</t>
  </si>
  <si>
    <t>MARIA ENRIQUETA PONCE PONCE</t>
  </si>
  <si>
    <t>Prestar servicios profesionales a la Subdirección Financiera del DNP, en la realización de las actividades contables y de ejecución financiera, que se requieran para la debida ejecución de los proyectos financiados con recursos de Banca Multilateral y Cooperación Internacional.</t>
  </si>
  <si>
    <t>Realizar las auditorías de seguimiento y de finalización del proyecto: "Capacidades territoriales para la prevención y gestión pacífica de conflictos y la construcción de planes estratégicos territoriales para la construcción de paz".</t>
  </si>
  <si>
    <t>Prestar servicios profesionales para llevar a cabo el soporte, acompañamiento técnico y mantenimiento evolutivo, de la plataforma del Registro Único de Asociaciones Público Privadas (RUAPP), administrada por el Departamento Nacional de Planeación, en conjunto con el apoyo en la puesta en producción y estabilización de cualquier ajuste y/o nueva funcionalidad implementada</t>
  </si>
  <si>
    <t>Prestar servicios profesionales al Departamento Nacional de Planeación, en la elaboración de la propuesta de Plan de Acción y los mecanismos de gestión regional para articular los Planes Estratégicos Territoriales para la construcción de paz (PEPs) con el Plan Estratégico Regional de la RAP Pacífico</t>
  </si>
  <si>
    <t>Prestar servicios profesionales como tutor, en el marco de la implementación de las Ediciones Quinta (5ª) y Sexta (6ª) del Curso Virtual MOOC - Asociaciones Público-Privadas: Asociaciones Público Privadas en Colombia: Directrices para su implementación, a cargo del Departamento Nacional de Planeación (DNP)</t>
  </si>
  <si>
    <t>Prestar servicios profesionales orientados a la coordinación de los tutores, en el marco de la implementación de las Ediciones Quinta (5ª) y Sexta (6ª) del Curso Virtual MOOC - Asociaciones Público- Privadas: Asociaciones Público Privadas en Colombia: Directrices para su implementación, a cargo del Departamento Nacional de Planeación (DNP)</t>
  </si>
  <si>
    <t>Prestar servicios profesionales de asistencia técnica en el funcionamiento de la plataforma de Moodle INDES, en el marco de la implementación de las Ediciones Quinta (5ª) y Sexta (6ª) del Curso Virtual MOOC - Asociaciones Público - Privadas: Asociaciones Público Privadas en Colombia: Directrices para su implementación, a cargo del Departamento Nacional de Planeación (DNP).</t>
  </si>
  <si>
    <t>SG-Subdirección Financiera</t>
  </si>
  <si>
    <t>LISTADO DE CONTRATOS SUSCRITOS DURANTE EL MES DE JULIO 2020</t>
  </si>
  <si>
    <t>Se fija el catorce (14) de agosto de 2020, de conformidad con el artículo 51 de la  Ley 190/95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</si>
</sst>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_(&quot;$&quot;\ * #,##0.00_);_(&quot;$&quot;\ * \(#,##0.00\);_(&quot;$&quot;\ * &quot;-&quot;??_);_(@_)"/>
    <numFmt numFmtId="165" formatCode="_(&quot;$&quot;\ * #,##0_);_(&quot;$&quot;\ * \(#,##0\);_(&quot;$&quot;\ * &quot;-&quot;??_);_(@_)"/>
  </numFmts>
  <fonts count="6" x14ac:knownFonts="1">
    <font>
      <sz val="10"/>
      <name val="Arial"/>
    </font>
    <font>
      <b/>
      <sz val="8"/>
      <name val="Arial"/>
      <family val="2"/>
    </font>
    <font>
      <sz val="8"/>
      <name val="Arial"/>
      <family val="2"/>
    </font>
    <font>
      <sz val="10"/>
      <name val="Arial"/>
      <family val="2"/>
    </font>
    <font>
      <b/>
      <sz val="10"/>
      <name val="Arial"/>
      <family val="2"/>
    </font>
    <font>
      <sz val="9"/>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auto="1"/>
      </left>
      <right/>
      <top style="thin">
        <color auto="1"/>
      </top>
      <bottom style="thin">
        <color auto="1"/>
      </bottom>
      <diagonal/>
    </border>
  </borders>
  <cellStyleXfs count="3">
    <xf numFmtId="0" fontId="0" fillId="0" borderId="0"/>
    <xf numFmtId="164" fontId="3" fillId="0" borderId="0" applyFont="0" applyFill="0" applyBorder="0" applyAlignment="0" applyProtection="0"/>
    <xf numFmtId="164" fontId="3" fillId="0" borderId="0" applyFont="0" applyFill="0" applyBorder="0" applyAlignment="0" applyProtection="0"/>
  </cellStyleXfs>
  <cellXfs count="42">
    <xf numFmtId="0" fontId="0" fillId="0" borderId="0" xfId="0"/>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165" fontId="1" fillId="0" borderId="1" xfId="1" applyNumberFormat="1" applyFont="1" applyFill="1" applyBorder="1" applyAlignment="1">
      <alignment horizontal="center" vertical="center" wrapText="1"/>
    </xf>
    <xf numFmtId="0" fontId="2" fillId="0" borderId="0" xfId="0" applyFont="1" applyFill="1" applyBorder="1" applyAlignment="1">
      <alignment horizontal="justify" vertical="top" wrapText="1"/>
    </xf>
    <xf numFmtId="0" fontId="0" fillId="0" borderId="0" xfId="0" applyFill="1" applyAlignment="1">
      <alignment wrapText="1"/>
    </xf>
    <xf numFmtId="0" fontId="2" fillId="0" borderId="0" xfId="0" applyFont="1" applyFill="1" applyAlignment="1">
      <alignment wrapText="1"/>
    </xf>
    <xf numFmtId="4" fontId="2" fillId="0" borderId="0" xfId="0" applyNumberFormat="1" applyFont="1" applyFill="1" applyBorder="1" applyAlignment="1">
      <alignment horizontal="center" vertical="center" wrapText="1"/>
    </xf>
    <xf numFmtId="0" fontId="0" fillId="0" borderId="0" xfId="0"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wrapText="1"/>
    </xf>
    <xf numFmtId="0" fontId="2" fillId="0" borderId="1" xfId="0" applyFont="1" applyFill="1" applyBorder="1" applyAlignment="1" applyProtection="1">
      <alignment horizontal="justify" vertical="top" wrapText="1"/>
      <protection locked="0"/>
    </xf>
    <xf numFmtId="0" fontId="2" fillId="0" borderId="0" xfId="0" applyFont="1" applyFill="1" applyAlignment="1">
      <alignment horizontal="left" wrapText="1"/>
    </xf>
    <xf numFmtId="165" fontId="0" fillId="0" borderId="0" xfId="1" applyNumberFormat="1" applyFont="1" applyFill="1" applyAlignment="1">
      <alignment horizontal="center" vertical="center" wrapText="1"/>
    </xf>
    <xf numFmtId="0" fontId="0" fillId="0" borderId="0" xfId="0" applyFill="1" applyAlignment="1">
      <alignment vertical="center" wrapText="1"/>
    </xf>
    <xf numFmtId="0" fontId="2" fillId="0" borderId="0" xfId="0" applyFont="1" applyFill="1" applyAlignment="1">
      <alignment vertical="center" wrapText="1"/>
    </xf>
    <xf numFmtId="165" fontId="2" fillId="0" borderId="2" xfId="1"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Fill="1" applyAlignment="1">
      <alignment vertical="center" wrapText="1"/>
    </xf>
    <xf numFmtId="0" fontId="2" fillId="0" borderId="0"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5" fillId="0" borderId="0" xfId="0" applyFont="1" applyFill="1" applyAlignment="1">
      <alignment vertical="center"/>
    </xf>
    <xf numFmtId="0" fontId="1"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xf>
    <xf numFmtId="14" fontId="2" fillId="0" borderId="1" xfId="0" applyNumberFormat="1" applyFont="1" applyFill="1" applyBorder="1" applyAlignment="1">
      <alignment horizontal="center" vertical="top" wrapText="1"/>
    </xf>
    <xf numFmtId="0" fontId="3" fillId="0" borderId="0" xfId="0" applyFont="1" applyFill="1" applyBorder="1" applyAlignment="1">
      <alignment wrapText="1"/>
    </xf>
    <xf numFmtId="0" fontId="3" fillId="0" borderId="0" xfId="0" applyFont="1" applyFill="1" applyAlignment="1">
      <alignment wrapText="1"/>
    </xf>
    <xf numFmtId="0" fontId="2" fillId="0" borderId="0" xfId="0" applyFont="1" applyFill="1" applyBorder="1" applyAlignment="1" applyProtection="1">
      <alignment vertical="top" wrapText="1"/>
      <protection locked="0"/>
    </xf>
    <xf numFmtId="0" fontId="1" fillId="0" borderId="0" xfId="0" applyFont="1" applyFill="1" applyBorder="1" applyAlignment="1" applyProtection="1">
      <alignment horizontal="left" vertical="top" wrapText="1"/>
      <protection locked="0"/>
    </xf>
    <xf numFmtId="0" fontId="2" fillId="0" borderId="0" xfId="0" applyNumberFormat="1"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0" xfId="0" applyNumberFormat="1" applyFont="1" applyFill="1" applyBorder="1" applyAlignment="1" applyProtection="1">
      <alignment vertical="top" wrapText="1"/>
    </xf>
    <xf numFmtId="165" fontId="2" fillId="0" borderId="0" xfId="1" applyNumberFormat="1" applyFont="1" applyFill="1" applyBorder="1" applyAlignment="1" applyProtection="1">
      <alignment horizontal="right" vertical="top" wrapText="1"/>
    </xf>
    <xf numFmtId="14" fontId="2" fillId="0" borderId="0" xfId="0" applyNumberFormat="1" applyFont="1" applyFill="1" applyBorder="1" applyAlignment="1" applyProtection="1">
      <alignment horizontal="center" vertical="top" wrapText="1"/>
    </xf>
    <xf numFmtId="0" fontId="2" fillId="0" borderId="0" xfId="0" applyNumberFormat="1" applyFont="1" applyFill="1" applyBorder="1" applyAlignment="1" applyProtection="1">
      <alignment horizontal="left" vertical="top" wrapText="1"/>
      <protection locked="0"/>
    </xf>
    <xf numFmtId="42" fontId="2" fillId="0" borderId="3" xfId="1" applyNumberFormat="1" applyFont="1" applyFill="1" applyBorder="1" applyAlignment="1" applyProtection="1">
      <alignment horizontal="right" vertical="top" wrapText="1"/>
      <protection locked="0"/>
    </xf>
    <xf numFmtId="0" fontId="2" fillId="0" borderId="1" xfId="0" applyFont="1" applyFill="1" applyBorder="1" applyAlignment="1">
      <alignment vertical="top" wrapText="1"/>
    </xf>
    <xf numFmtId="0" fontId="2" fillId="0" borderId="1" xfId="0" applyFont="1" applyFill="1" applyBorder="1" applyAlignment="1" applyProtection="1">
      <alignment horizontal="center" vertical="top" wrapText="1"/>
      <protection locked="0"/>
    </xf>
    <xf numFmtId="0" fontId="1" fillId="0" borderId="1" xfId="0" applyFont="1" applyFill="1" applyBorder="1" applyAlignment="1">
      <alignment horizontal="center" vertical="center" wrapText="1"/>
    </xf>
    <xf numFmtId="0" fontId="2" fillId="0" borderId="0" xfId="0" applyFont="1" applyFill="1" applyAlignment="1">
      <alignment horizontal="left" wrapText="1"/>
    </xf>
  </cellXfs>
  <cellStyles count="3">
    <cellStyle name="Moneda" xfId="1" builtinId="4"/>
    <cellStyle name="Moneda 2" xfId="2" xr:uid="{00000000-0005-0000-0000-000002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2</xdr:col>
      <xdr:colOff>838199</xdr:colOff>
      <xdr:row>5</xdr:row>
      <xdr:rowOff>0</xdr:rowOff>
    </xdr:to>
    <xdr:pic>
      <xdr:nvPicPr>
        <xdr:cNvPr id="6" name="Imagen 5" descr="F:\DNP\Publicaciones\Logos\0Logo nuevo noviembre2018\LOGO-03.jpg">
          <a:extLst>
            <a:ext uri="{FF2B5EF4-FFF2-40B4-BE49-F238E27FC236}">
              <a16:creationId xmlns:a16="http://schemas.microsoft.com/office/drawing/2014/main" id="{A4B57587-9E70-46ED-A442-AEE121F25E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23850"/>
          <a:ext cx="2943224" cy="5238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M53"/>
  <sheetViews>
    <sheetView tabSelected="1" topLeftCell="A5" zoomScaleNormal="100" zoomScaleSheetLayoutView="50" workbookViewId="0">
      <pane xSplit="4" ySplit="4" topLeftCell="E9" activePane="bottomRight" state="frozen"/>
      <selection activeCell="A5" sqref="A5"/>
      <selection pane="topRight" activeCell="E5" sqref="E5"/>
      <selection pane="bottomLeft" activeCell="A9" sqref="A9"/>
      <selection pane="bottomRight" activeCell="A8" sqref="A8"/>
    </sheetView>
  </sheetViews>
  <sheetFormatPr baseColWidth="10" defaultRowHeight="12.75" x14ac:dyDescent="0.2"/>
  <cols>
    <col min="1" max="1" width="12.140625" style="14" customWidth="1"/>
    <col min="2" max="2" width="19.42578125" style="14" customWidth="1"/>
    <col min="3" max="3" width="18.7109375" style="8" customWidth="1"/>
    <col min="4" max="4" width="16.28515625" style="14" customWidth="1"/>
    <col min="5" max="5" width="38.42578125" style="5" customWidth="1"/>
    <col min="6" max="6" width="13.85546875" style="13" bestFit="1" customWidth="1"/>
    <col min="7" max="7" width="16.7109375" style="8" customWidth="1"/>
    <col min="8" max="8" width="19.42578125" style="8" customWidth="1"/>
    <col min="9" max="9" width="20" style="8" customWidth="1"/>
    <col min="10" max="16384" width="11.42578125" style="5"/>
  </cols>
  <sheetData>
    <row r="1" spans="1:247" x14ac:dyDescent="0.2">
      <c r="A1" s="20"/>
    </row>
    <row r="5" spans="1:247" ht="15.75" customHeight="1" x14ac:dyDescent="0.2"/>
    <row r="6" spans="1:247" x14ac:dyDescent="0.2">
      <c r="A6" s="40" t="s">
        <v>144</v>
      </c>
      <c r="B6" s="40"/>
      <c r="C6" s="40"/>
      <c r="D6" s="40"/>
      <c r="E6" s="40"/>
      <c r="F6" s="40"/>
      <c r="G6" s="40"/>
      <c r="H6" s="40"/>
      <c r="I6" s="40"/>
    </row>
    <row r="7" spans="1:247" x14ac:dyDescent="0.2">
      <c r="A7" s="40"/>
      <c r="B7" s="40"/>
      <c r="C7" s="40"/>
      <c r="D7" s="40"/>
      <c r="E7" s="40"/>
      <c r="F7" s="40"/>
      <c r="G7" s="40"/>
      <c r="H7" s="40"/>
      <c r="I7" s="40"/>
    </row>
    <row r="8" spans="1:247" s="27" customFormat="1" x14ac:dyDescent="0.2">
      <c r="A8" s="2" t="s">
        <v>0</v>
      </c>
      <c r="B8" s="2" t="s">
        <v>1</v>
      </c>
      <c r="C8" s="2" t="s">
        <v>2</v>
      </c>
      <c r="D8" s="2" t="s">
        <v>8</v>
      </c>
      <c r="E8" s="2" t="s">
        <v>3</v>
      </c>
      <c r="F8" s="3" t="s">
        <v>4</v>
      </c>
      <c r="G8" s="2" t="s">
        <v>5</v>
      </c>
      <c r="H8" s="2" t="s">
        <v>6</v>
      </c>
      <c r="I8" s="2" t="s">
        <v>9</v>
      </c>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row>
    <row r="9" spans="1:247" s="28" customFormat="1" ht="67.5" x14ac:dyDescent="0.2">
      <c r="A9" s="39" t="s">
        <v>29</v>
      </c>
      <c r="B9" s="24" t="s">
        <v>52</v>
      </c>
      <c r="C9" s="25" t="s">
        <v>13</v>
      </c>
      <c r="D9" s="25" t="s">
        <v>14</v>
      </c>
      <c r="E9" s="11" t="s">
        <v>76</v>
      </c>
      <c r="F9" s="37">
        <v>49200000</v>
      </c>
      <c r="G9" s="26">
        <v>44013</v>
      </c>
      <c r="H9" s="26">
        <v>44196</v>
      </c>
      <c r="I9" s="38" t="s">
        <v>99</v>
      </c>
    </row>
    <row r="10" spans="1:247" s="28" customFormat="1" ht="33.75" x14ac:dyDescent="0.2">
      <c r="A10" s="39" t="s">
        <v>30</v>
      </c>
      <c r="B10" s="24" t="s">
        <v>53</v>
      </c>
      <c r="C10" s="25" t="s">
        <v>13</v>
      </c>
      <c r="D10" s="25" t="s">
        <v>14</v>
      </c>
      <c r="E10" s="11" t="s">
        <v>77</v>
      </c>
      <c r="F10" s="37">
        <v>48000000</v>
      </c>
      <c r="G10" s="26">
        <v>44013</v>
      </c>
      <c r="H10" s="26">
        <v>44196</v>
      </c>
      <c r="I10" s="38" t="s">
        <v>23</v>
      </c>
    </row>
    <row r="11" spans="1:247" s="28" customFormat="1" ht="90" x14ac:dyDescent="0.2">
      <c r="A11" s="39" t="s">
        <v>31</v>
      </c>
      <c r="B11" s="24" t="s">
        <v>54</v>
      </c>
      <c r="C11" s="25" t="s">
        <v>13</v>
      </c>
      <c r="D11" s="25" t="s">
        <v>14</v>
      </c>
      <c r="E11" s="11" t="s">
        <v>78</v>
      </c>
      <c r="F11" s="37">
        <v>100000000</v>
      </c>
      <c r="G11" s="26">
        <v>44027</v>
      </c>
      <c r="H11" s="26">
        <v>44196</v>
      </c>
      <c r="I11" s="38" t="s">
        <v>16</v>
      </c>
    </row>
    <row r="12" spans="1:247" s="28" customFormat="1" ht="67.5" x14ac:dyDescent="0.2">
      <c r="A12" s="39" t="s">
        <v>32</v>
      </c>
      <c r="B12" s="24" t="s">
        <v>55</v>
      </c>
      <c r="C12" s="25" t="s">
        <v>13</v>
      </c>
      <c r="D12" s="25" t="s">
        <v>14</v>
      </c>
      <c r="E12" s="11" t="s">
        <v>79</v>
      </c>
      <c r="F12" s="37">
        <v>53700000</v>
      </c>
      <c r="G12" s="26">
        <v>44014</v>
      </c>
      <c r="H12" s="26">
        <v>44196</v>
      </c>
      <c r="I12" s="38" t="s">
        <v>100</v>
      </c>
    </row>
    <row r="13" spans="1:247" s="28" customFormat="1" ht="67.5" x14ac:dyDescent="0.2">
      <c r="A13" s="39" t="s">
        <v>33</v>
      </c>
      <c r="B13" s="24" t="s">
        <v>56</v>
      </c>
      <c r="C13" s="25" t="s">
        <v>13</v>
      </c>
      <c r="D13" s="25" t="s">
        <v>14</v>
      </c>
      <c r="E13" s="11" t="s">
        <v>80</v>
      </c>
      <c r="F13" s="37">
        <v>63066652</v>
      </c>
      <c r="G13" s="26">
        <v>44022</v>
      </c>
      <c r="H13" s="26">
        <v>44196</v>
      </c>
      <c r="I13" s="38" t="s">
        <v>19</v>
      </c>
    </row>
    <row r="14" spans="1:247" s="28" customFormat="1" ht="72" customHeight="1" x14ac:dyDescent="0.2">
      <c r="A14" s="39" t="s">
        <v>34</v>
      </c>
      <c r="B14" s="24" t="s">
        <v>57</v>
      </c>
      <c r="C14" s="25" t="s">
        <v>13</v>
      </c>
      <c r="D14" s="25" t="s">
        <v>14</v>
      </c>
      <c r="E14" s="11" t="s">
        <v>81</v>
      </c>
      <c r="F14" s="37">
        <v>56778600</v>
      </c>
      <c r="G14" s="26">
        <v>44020</v>
      </c>
      <c r="H14" s="26">
        <v>44196</v>
      </c>
      <c r="I14" s="38" t="s">
        <v>15</v>
      </c>
    </row>
    <row r="15" spans="1:247" s="28" customFormat="1" ht="60" customHeight="1" x14ac:dyDescent="0.2">
      <c r="A15" s="39" t="s">
        <v>35</v>
      </c>
      <c r="B15" s="24" t="s">
        <v>58</v>
      </c>
      <c r="C15" s="25" t="s">
        <v>17</v>
      </c>
      <c r="D15" s="25" t="s">
        <v>18</v>
      </c>
      <c r="E15" s="11" t="s">
        <v>82</v>
      </c>
      <c r="F15" s="37">
        <v>20218900</v>
      </c>
      <c r="G15" s="26">
        <v>44019</v>
      </c>
      <c r="H15" s="26">
        <v>44080</v>
      </c>
      <c r="I15" s="38" t="s">
        <v>24</v>
      </c>
    </row>
    <row r="16" spans="1:247" s="28" customFormat="1" ht="67.5" x14ac:dyDescent="0.2">
      <c r="A16" s="39" t="s">
        <v>36</v>
      </c>
      <c r="B16" s="24" t="s">
        <v>59</v>
      </c>
      <c r="C16" s="25" t="s">
        <v>13</v>
      </c>
      <c r="D16" s="25" t="s">
        <v>14</v>
      </c>
      <c r="E16" s="11" t="s">
        <v>83</v>
      </c>
      <c r="F16" s="37">
        <v>29467994</v>
      </c>
      <c r="G16" s="26">
        <v>44026</v>
      </c>
      <c r="H16" s="26">
        <v>44185</v>
      </c>
      <c r="I16" s="38" t="s">
        <v>15</v>
      </c>
    </row>
    <row r="17" spans="1:9" s="28" customFormat="1" ht="67.5" x14ac:dyDescent="0.2">
      <c r="A17" s="39" t="s">
        <v>37</v>
      </c>
      <c r="B17" s="24" t="s">
        <v>60</v>
      </c>
      <c r="C17" s="25" t="s">
        <v>13</v>
      </c>
      <c r="D17" s="25" t="s">
        <v>14</v>
      </c>
      <c r="E17" s="11" t="s">
        <v>84</v>
      </c>
      <c r="F17" s="37">
        <v>66000000</v>
      </c>
      <c r="G17" s="26">
        <v>44028</v>
      </c>
      <c r="H17" s="26">
        <v>44196</v>
      </c>
      <c r="I17" s="38" t="s">
        <v>101</v>
      </c>
    </row>
    <row r="18" spans="1:9" s="28" customFormat="1" ht="90" x14ac:dyDescent="0.2">
      <c r="A18" s="39" t="s">
        <v>38</v>
      </c>
      <c r="B18" s="24" t="s">
        <v>61</v>
      </c>
      <c r="C18" s="25" t="s">
        <v>13</v>
      </c>
      <c r="D18" s="25" t="s">
        <v>14</v>
      </c>
      <c r="E18" s="11" t="s">
        <v>85</v>
      </c>
      <c r="F18" s="37">
        <v>17499980</v>
      </c>
      <c r="G18" s="26">
        <v>44035</v>
      </c>
      <c r="H18" s="26">
        <v>44185</v>
      </c>
      <c r="I18" s="38" t="s">
        <v>21</v>
      </c>
    </row>
    <row r="19" spans="1:9" s="28" customFormat="1" ht="90" x14ac:dyDescent="0.2">
      <c r="A19" s="39" t="s">
        <v>39</v>
      </c>
      <c r="B19" s="24" t="s">
        <v>62</v>
      </c>
      <c r="C19" s="25" t="s">
        <v>13</v>
      </c>
      <c r="D19" s="25" t="s">
        <v>14</v>
      </c>
      <c r="E19" s="11" t="s">
        <v>86</v>
      </c>
      <c r="F19" s="37">
        <v>60000000</v>
      </c>
      <c r="G19" s="26">
        <v>44035</v>
      </c>
      <c r="H19" s="26">
        <v>44196</v>
      </c>
      <c r="I19" s="38" t="s">
        <v>102</v>
      </c>
    </row>
    <row r="20" spans="1:9" s="28" customFormat="1" ht="78.75" x14ac:dyDescent="0.2">
      <c r="A20" s="39" t="s">
        <v>40</v>
      </c>
      <c r="B20" s="24" t="s">
        <v>63</v>
      </c>
      <c r="C20" s="25" t="s">
        <v>13</v>
      </c>
      <c r="D20" s="25" t="s">
        <v>14</v>
      </c>
      <c r="E20" s="11" t="s">
        <v>87</v>
      </c>
      <c r="F20" s="37">
        <v>82669250</v>
      </c>
      <c r="G20" s="26">
        <v>44036</v>
      </c>
      <c r="H20" s="26">
        <v>44196</v>
      </c>
      <c r="I20" s="38" t="s">
        <v>15</v>
      </c>
    </row>
    <row r="21" spans="1:9" s="28" customFormat="1" ht="67.5" x14ac:dyDescent="0.2">
      <c r="A21" s="39" t="s">
        <v>41</v>
      </c>
      <c r="B21" s="24" t="s">
        <v>64</v>
      </c>
      <c r="C21" s="25" t="s">
        <v>13</v>
      </c>
      <c r="D21" s="25" t="s">
        <v>14</v>
      </c>
      <c r="E21" s="11" t="s">
        <v>88</v>
      </c>
      <c r="F21" s="37">
        <v>46200000</v>
      </c>
      <c r="G21" s="26">
        <v>44039</v>
      </c>
      <c r="H21" s="26">
        <v>44196</v>
      </c>
      <c r="I21" s="38" t="s">
        <v>23</v>
      </c>
    </row>
    <row r="22" spans="1:9" s="28" customFormat="1" ht="33.75" x14ac:dyDescent="0.2">
      <c r="A22" s="39" t="s">
        <v>42</v>
      </c>
      <c r="B22" s="24" t="s">
        <v>65</v>
      </c>
      <c r="C22" s="25" t="s">
        <v>13</v>
      </c>
      <c r="D22" s="25" t="s">
        <v>14</v>
      </c>
      <c r="E22" s="11" t="s">
        <v>89</v>
      </c>
      <c r="F22" s="37">
        <v>37824939</v>
      </c>
      <c r="G22" s="26">
        <v>44039</v>
      </c>
      <c r="H22" s="26">
        <v>44196</v>
      </c>
      <c r="I22" s="38" t="s">
        <v>23</v>
      </c>
    </row>
    <row r="23" spans="1:9" s="28" customFormat="1" ht="101.25" x14ac:dyDescent="0.2">
      <c r="A23" s="39" t="s">
        <v>43</v>
      </c>
      <c r="B23" s="24" t="s">
        <v>66</v>
      </c>
      <c r="C23" s="25" t="s">
        <v>75</v>
      </c>
      <c r="D23" s="25" t="s">
        <v>11</v>
      </c>
      <c r="E23" s="11" t="s">
        <v>90</v>
      </c>
      <c r="F23" s="37">
        <v>0</v>
      </c>
      <c r="G23" s="26">
        <v>44035</v>
      </c>
      <c r="H23" s="26">
        <v>44127</v>
      </c>
      <c r="I23" s="38" t="s">
        <v>103</v>
      </c>
    </row>
    <row r="24" spans="1:9" s="28" customFormat="1" ht="67.5" x14ac:dyDescent="0.2">
      <c r="A24" s="39" t="s">
        <v>44</v>
      </c>
      <c r="B24" s="24" t="s">
        <v>67</v>
      </c>
      <c r="C24" s="25" t="s">
        <v>13</v>
      </c>
      <c r="D24" s="25" t="s">
        <v>14</v>
      </c>
      <c r="E24" s="11" t="s">
        <v>91</v>
      </c>
      <c r="F24" s="37">
        <v>56000000</v>
      </c>
      <c r="G24" s="26">
        <v>44036</v>
      </c>
      <c r="H24" s="26">
        <v>44196</v>
      </c>
      <c r="I24" s="38" t="s">
        <v>104</v>
      </c>
    </row>
    <row r="25" spans="1:9" s="28" customFormat="1" ht="56.25" x14ac:dyDescent="0.2">
      <c r="A25" s="39" t="s">
        <v>45</v>
      </c>
      <c r="B25" s="24" t="s">
        <v>68</v>
      </c>
      <c r="C25" s="25" t="s">
        <v>13</v>
      </c>
      <c r="D25" s="25" t="s">
        <v>14</v>
      </c>
      <c r="E25" s="11" t="s">
        <v>92</v>
      </c>
      <c r="F25" s="37">
        <v>37824939</v>
      </c>
      <c r="G25" s="26">
        <v>44039</v>
      </c>
      <c r="H25" s="26">
        <v>44196</v>
      </c>
      <c r="I25" s="38" t="s">
        <v>23</v>
      </c>
    </row>
    <row r="26" spans="1:9" s="28" customFormat="1" ht="67.5" x14ac:dyDescent="0.2">
      <c r="A26" s="39" t="s">
        <v>46</v>
      </c>
      <c r="B26" s="24" t="s">
        <v>69</v>
      </c>
      <c r="C26" s="25" t="s">
        <v>13</v>
      </c>
      <c r="D26" s="25" t="s">
        <v>14</v>
      </c>
      <c r="E26" s="11" t="s">
        <v>93</v>
      </c>
      <c r="F26" s="37">
        <v>43120000</v>
      </c>
      <c r="G26" s="26">
        <v>44040</v>
      </c>
      <c r="H26" s="26">
        <v>44196</v>
      </c>
      <c r="I26" s="38" t="s">
        <v>104</v>
      </c>
    </row>
    <row r="27" spans="1:9" s="28" customFormat="1" ht="67.5" x14ac:dyDescent="0.2">
      <c r="A27" s="39" t="s">
        <v>47</v>
      </c>
      <c r="B27" s="24" t="s">
        <v>70</v>
      </c>
      <c r="C27" s="25" t="s">
        <v>20</v>
      </c>
      <c r="D27" s="25" t="s">
        <v>14</v>
      </c>
      <c r="E27" s="11" t="s">
        <v>94</v>
      </c>
      <c r="F27" s="37">
        <v>200000000</v>
      </c>
      <c r="G27" s="26">
        <v>44043</v>
      </c>
      <c r="H27" s="26">
        <v>44165</v>
      </c>
      <c r="I27" s="38" t="s">
        <v>24</v>
      </c>
    </row>
    <row r="28" spans="1:9" s="28" customFormat="1" ht="67.5" x14ac:dyDescent="0.2">
      <c r="A28" s="39" t="s">
        <v>48</v>
      </c>
      <c r="B28" s="24" t="s">
        <v>71</v>
      </c>
      <c r="C28" s="25" t="s">
        <v>13</v>
      </c>
      <c r="D28" s="25" t="s">
        <v>14</v>
      </c>
      <c r="E28" s="11" t="s">
        <v>95</v>
      </c>
      <c r="F28" s="37">
        <v>47183314</v>
      </c>
      <c r="G28" s="26">
        <v>44043</v>
      </c>
      <c r="H28" s="26">
        <v>44196</v>
      </c>
      <c r="I28" s="38" t="s">
        <v>104</v>
      </c>
    </row>
    <row r="29" spans="1:9" s="28" customFormat="1" ht="56.25" x14ac:dyDescent="0.2">
      <c r="A29" s="39" t="s">
        <v>49</v>
      </c>
      <c r="B29" s="24" t="s">
        <v>72</v>
      </c>
      <c r="C29" s="25" t="s">
        <v>13</v>
      </c>
      <c r="D29" s="25" t="s">
        <v>14</v>
      </c>
      <c r="E29" s="11" t="s">
        <v>96</v>
      </c>
      <c r="F29" s="37">
        <v>39733314</v>
      </c>
      <c r="G29" s="26">
        <v>44043</v>
      </c>
      <c r="H29" s="26">
        <v>44196</v>
      </c>
      <c r="I29" s="38" t="s">
        <v>105</v>
      </c>
    </row>
    <row r="30" spans="1:9" s="28" customFormat="1" ht="67.5" x14ac:dyDescent="0.2">
      <c r="A30" s="39" t="s">
        <v>50</v>
      </c>
      <c r="B30" s="24" t="s">
        <v>73</v>
      </c>
      <c r="C30" s="25" t="s">
        <v>13</v>
      </c>
      <c r="D30" s="25" t="s">
        <v>14</v>
      </c>
      <c r="E30" s="11" t="s">
        <v>97</v>
      </c>
      <c r="F30" s="37">
        <v>25826657</v>
      </c>
      <c r="G30" s="26">
        <v>44043</v>
      </c>
      <c r="H30" s="26">
        <v>44196</v>
      </c>
      <c r="I30" s="38" t="s">
        <v>105</v>
      </c>
    </row>
    <row r="31" spans="1:9" s="28" customFormat="1" ht="56.25" x14ac:dyDescent="0.2">
      <c r="A31" s="39" t="s">
        <v>51</v>
      </c>
      <c r="B31" s="24" t="s">
        <v>74</v>
      </c>
      <c r="C31" s="25" t="s">
        <v>13</v>
      </c>
      <c r="D31" s="25" t="s">
        <v>14</v>
      </c>
      <c r="E31" s="11" t="s">
        <v>98</v>
      </c>
      <c r="F31" s="37">
        <v>25826657</v>
      </c>
      <c r="G31" s="26">
        <v>44043</v>
      </c>
      <c r="H31" s="26">
        <v>44196</v>
      </c>
      <c r="I31" s="38" t="s">
        <v>105</v>
      </c>
    </row>
    <row r="32" spans="1:9" s="28" customFormat="1" ht="56.25" x14ac:dyDescent="0.2">
      <c r="A32" s="39" t="s">
        <v>106</v>
      </c>
      <c r="B32" s="24" t="s">
        <v>112</v>
      </c>
      <c r="C32" s="25" t="s">
        <v>13</v>
      </c>
      <c r="D32" s="25" t="s">
        <v>14</v>
      </c>
      <c r="E32" s="11" t="s">
        <v>118</v>
      </c>
      <c r="F32" s="37">
        <v>50700000</v>
      </c>
      <c r="G32" s="26">
        <v>44022</v>
      </c>
      <c r="H32" s="26">
        <v>44196</v>
      </c>
      <c r="I32" s="38" t="s">
        <v>23</v>
      </c>
    </row>
    <row r="33" spans="1:9" s="28" customFormat="1" ht="56.25" x14ac:dyDescent="0.2">
      <c r="A33" s="39" t="s">
        <v>107</v>
      </c>
      <c r="B33" s="24" t="s">
        <v>113</v>
      </c>
      <c r="C33" s="25" t="s">
        <v>13</v>
      </c>
      <c r="D33" s="25" t="s">
        <v>14</v>
      </c>
      <c r="E33" s="11" t="s">
        <v>26</v>
      </c>
      <c r="F33" s="37">
        <v>50700000</v>
      </c>
      <c r="G33" s="26">
        <v>44022</v>
      </c>
      <c r="H33" s="26">
        <v>44196</v>
      </c>
      <c r="I33" s="38" t="s">
        <v>23</v>
      </c>
    </row>
    <row r="34" spans="1:9" s="28" customFormat="1" ht="56.25" x14ac:dyDescent="0.2">
      <c r="A34" s="39" t="s">
        <v>108</v>
      </c>
      <c r="B34" s="24" t="s">
        <v>114</v>
      </c>
      <c r="C34" s="25" t="s">
        <v>13</v>
      </c>
      <c r="D34" s="25" t="s">
        <v>14</v>
      </c>
      <c r="E34" s="11" t="s">
        <v>119</v>
      </c>
      <c r="F34" s="37">
        <v>50100000</v>
      </c>
      <c r="G34" s="26">
        <v>44026</v>
      </c>
      <c r="H34" s="26">
        <v>44196</v>
      </c>
      <c r="I34" s="38" t="s">
        <v>23</v>
      </c>
    </row>
    <row r="35" spans="1:9" s="28" customFormat="1" ht="67.5" x14ac:dyDescent="0.2">
      <c r="A35" s="39" t="s">
        <v>109</v>
      </c>
      <c r="B35" s="24" t="s">
        <v>115</v>
      </c>
      <c r="C35" s="25" t="s">
        <v>13</v>
      </c>
      <c r="D35" s="25" t="s">
        <v>14</v>
      </c>
      <c r="E35" s="11" t="s">
        <v>27</v>
      </c>
      <c r="F35" s="37">
        <v>49500000</v>
      </c>
      <c r="G35" s="26">
        <v>44028</v>
      </c>
      <c r="H35" s="26">
        <v>44196</v>
      </c>
      <c r="I35" s="38" t="s">
        <v>23</v>
      </c>
    </row>
    <row r="36" spans="1:9" s="28" customFormat="1" ht="56.25" x14ac:dyDescent="0.2">
      <c r="A36" s="39" t="s">
        <v>110</v>
      </c>
      <c r="B36" s="24" t="s">
        <v>116</v>
      </c>
      <c r="C36" s="25" t="s">
        <v>13</v>
      </c>
      <c r="D36" s="25" t="s">
        <v>14</v>
      </c>
      <c r="E36" s="11" t="s">
        <v>26</v>
      </c>
      <c r="F36" s="37">
        <v>48300000</v>
      </c>
      <c r="G36" s="26">
        <v>44029</v>
      </c>
      <c r="H36" s="26">
        <v>44196</v>
      </c>
      <c r="I36" s="38" t="s">
        <v>23</v>
      </c>
    </row>
    <row r="37" spans="1:9" s="28" customFormat="1" ht="56.25" x14ac:dyDescent="0.2">
      <c r="A37" s="39" t="s">
        <v>111</v>
      </c>
      <c r="B37" s="24" t="s">
        <v>117</v>
      </c>
      <c r="C37" s="25" t="s">
        <v>13</v>
      </c>
      <c r="D37" s="25" t="s">
        <v>14</v>
      </c>
      <c r="E37" s="11" t="s">
        <v>26</v>
      </c>
      <c r="F37" s="37">
        <v>41333330</v>
      </c>
      <c r="G37" s="26">
        <v>44039</v>
      </c>
      <c r="H37" s="26">
        <v>44196</v>
      </c>
      <c r="I37" s="38" t="s">
        <v>23</v>
      </c>
    </row>
    <row r="38" spans="1:9" s="28" customFormat="1" ht="67.5" x14ac:dyDescent="0.2">
      <c r="A38" s="39" t="s">
        <v>120</v>
      </c>
      <c r="B38" s="24" t="s">
        <v>128</v>
      </c>
      <c r="C38" s="25" t="s">
        <v>22</v>
      </c>
      <c r="D38" s="25" t="s">
        <v>14</v>
      </c>
      <c r="E38" s="11" t="s">
        <v>136</v>
      </c>
      <c r="F38" s="37">
        <v>42000000</v>
      </c>
      <c r="G38" s="26">
        <v>44013</v>
      </c>
      <c r="H38" s="26">
        <v>44196</v>
      </c>
      <c r="I38" s="38" t="s">
        <v>143</v>
      </c>
    </row>
    <row r="39" spans="1:9" s="28" customFormat="1" ht="56.25" x14ac:dyDescent="0.2">
      <c r="A39" s="39" t="s">
        <v>121</v>
      </c>
      <c r="B39" s="24" t="s">
        <v>129</v>
      </c>
      <c r="C39" s="25" t="s">
        <v>12</v>
      </c>
      <c r="D39" s="25" t="s">
        <v>14</v>
      </c>
      <c r="E39" s="11" t="s">
        <v>137</v>
      </c>
      <c r="F39" s="37">
        <v>14399000</v>
      </c>
      <c r="G39" s="26">
        <v>44019</v>
      </c>
      <c r="H39" s="26">
        <v>44196</v>
      </c>
      <c r="I39" s="38" t="s">
        <v>15</v>
      </c>
    </row>
    <row r="40" spans="1:9" s="28" customFormat="1" ht="90" x14ac:dyDescent="0.2">
      <c r="A40" s="39" t="s">
        <v>122</v>
      </c>
      <c r="B40" s="24" t="s">
        <v>130</v>
      </c>
      <c r="C40" s="25" t="s">
        <v>12</v>
      </c>
      <c r="D40" s="25" t="s">
        <v>14</v>
      </c>
      <c r="E40" s="11" t="s">
        <v>138</v>
      </c>
      <c r="F40" s="37">
        <v>36000000</v>
      </c>
      <c r="G40" s="26">
        <v>44028</v>
      </c>
      <c r="H40" s="26">
        <v>44193</v>
      </c>
      <c r="I40" s="38" t="s">
        <v>25</v>
      </c>
    </row>
    <row r="41" spans="1:9" s="28" customFormat="1" ht="78.75" x14ac:dyDescent="0.2">
      <c r="A41" s="39" t="s">
        <v>123</v>
      </c>
      <c r="B41" s="24" t="s">
        <v>131</v>
      </c>
      <c r="C41" s="25" t="s">
        <v>12</v>
      </c>
      <c r="D41" s="25" t="s">
        <v>14</v>
      </c>
      <c r="E41" s="11" t="s">
        <v>139</v>
      </c>
      <c r="F41" s="37">
        <v>16857311</v>
      </c>
      <c r="G41" s="26">
        <v>44036</v>
      </c>
      <c r="H41" s="26">
        <v>44081</v>
      </c>
      <c r="I41" s="38" t="s">
        <v>15</v>
      </c>
    </row>
    <row r="42" spans="1:9" s="28" customFormat="1" ht="78.75" x14ac:dyDescent="0.2">
      <c r="A42" s="39" t="s">
        <v>124</v>
      </c>
      <c r="B42" s="24" t="s">
        <v>132</v>
      </c>
      <c r="C42" s="25" t="s">
        <v>12</v>
      </c>
      <c r="D42" s="25" t="s">
        <v>14</v>
      </c>
      <c r="E42" s="11" t="s">
        <v>140</v>
      </c>
      <c r="F42" s="37">
        <v>29280000</v>
      </c>
      <c r="G42" s="26">
        <v>44043</v>
      </c>
      <c r="H42" s="26">
        <v>44193</v>
      </c>
      <c r="I42" s="38" t="s">
        <v>28</v>
      </c>
    </row>
    <row r="43" spans="1:9" s="28" customFormat="1" ht="90" x14ac:dyDescent="0.2">
      <c r="A43" s="39" t="s">
        <v>125</v>
      </c>
      <c r="B43" s="24" t="s">
        <v>133</v>
      </c>
      <c r="C43" s="25" t="s">
        <v>12</v>
      </c>
      <c r="D43" s="25" t="s">
        <v>14</v>
      </c>
      <c r="E43" s="11" t="s">
        <v>141</v>
      </c>
      <c r="F43" s="37">
        <v>12800000</v>
      </c>
      <c r="G43" s="26">
        <v>44043</v>
      </c>
      <c r="H43" s="26">
        <v>44193</v>
      </c>
      <c r="I43" s="38" t="s">
        <v>28</v>
      </c>
    </row>
    <row r="44" spans="1:9" s="28" customFormat="1" ht="78.75" x14ac:dyDescent="0.2">
      <c r="A44" s="39" t="s">
        <v>126</v>
      </c>
      <c r="B44" s="24" t="s">
        <v>134</v>
      </c>
      <c r="C44" s="25" t="s">
        <v>12</v>
      </c>
      <c r="D44" s="25" t="s">
        <v>14</v>
      </c>
      <c r="E44" s="11" t="s">
        <v>140</v>
      </c>
      <c r="F44" s="37">
        <v>8000000</v>
      </c>
      <c r="G44" s="26">
        <v>44043</v>
      </c>
      <c r="H44" s="26">
        <v>44193</v>
      </c>
      <c r="I44" s="38" t="s">
        <v>28</v>
      </c>
    </row>
    <row r="45" spans="1:9" s="28" customFormat="1" ht="90" x14ac:dyDescent="0.2">
      <c r="A45" s="39" t="s">
        <v>127</v>
      </c>
      <c r="B45" s="24" t="s">
        <v>135</v>
      </c>
      <c r="C45" s="25" t="s">
        <v>12</v>
      </c>
      <c r="D45" s="25" t="s">
        <v>14</v>
      </c>
      <c r="E45" s="11" t="s">
        <v>142</v>
      </c>
      <c r="F45" s="37">
        <v>12000000</v>
      </c>
      <c r="G45" s="26">
        <v>44043</v>
      </c>
      <c r="H45" s="26">
        <v>44193</v>
      </c>
      <c r="I45" s="38" t="s">
        <v>28</v>
      </c>
    </row>
    <row r="46" spans="1:9" s="28" customFormat="1" x14ac:dyDescent="0.2">
      <c r="A46" s="29"/>
      <c r="B46" s="30"/>
      <c r="C46" s="31"/>
      <c r="D46" s="32"/>
      <c r="E46" s="33"/>
      <c r="F46" s="34"/>
      <c r="G46" s="35"/>
      <c r="H46" s="35"/>
      <c r="I46" s="36"/>
    </row>
    <row r="47" spans="1:9" s="28" customFormat="1" x14ac:dyDescent="0.2">
      <c r="A47" s="29"/>
      <c r="B47" s="30"/>
      <c r="C47" s="31"/>
      <c r="D47" s="32"/>
      <c r="E47" s="33"/>
      <c r="F47" s="34"/>
      <c r="G47" s="35"/>
      <c r="H47" s="35"/>
      <c r="I47" s="36"/>
    </row>
    <row r="48" spans="1:9" ht="13.5" thickBot="1" x14ac:dyDescent="0.25">
      <c r="A48" s="41" t="s">
        <v>145</v>
      </c>
      <c r="B48" s="41"/>
      <c r="C48" s="41"/>
      <c r="D48" s="41"/>
      <c r="E48" s="41"/>
      <c r="F48" s="16"/>
      <c r="G48" s="18"/>
      <c r="H48" s="18"/>
    </row>
    <row r="49" spans="1:9" ht="11.25" customHeight="1" x14ac:dyDescent="0.2">
      <c r="A49" s="12"/>
      <c r="B49" s="12"/>
      <c r="C49" s="12"/>
      <c r="D49" s="12"/>
      <c r="E49" s="12"/>
      <c r="F49" s="17"/>
      <c r="G49" s="19"/>
      <c r="H49" s="19"/>
    </row>
    <row r="50" spans="1:9" ht="10.5" customHeight="1" x14ac:dyDescent="0.2">
      <c r="A50" s="10"/>
      <c r="B50" s="10"/>
      <c r="C50" s="10"/>
      <c r="D50" s="10"/>
      <c r="E50" s="10"/>
      <c r="F50" s="17"/>
      <c r="G50" s="19"/>
      <c r="H50" s="19"/>
    </row>
    <row r="51" spans="1:9" x14ac:dyDescent="0.2">
      <c r="B51" s="15" t="s">
        <v>7</v>
      </c>
      <c r="C51" s="9"/>
      <c r="D51" s="15"/>
      <c r="E51" s="6"/>
      <c r="F51" s="17"/>
      <c r="G51" s="19"/>
      <c r="H51" s="19"/>
    </row>
    <row r="52" spans="1:9" ht="13.5" thickBot="1" x14ac:dyDescent="0.25">
      <c r="A52" s="21"/>
      <c r="B52" s="22"/>
      <c r="C52" s="7"/>
      <c r="D52" s="19"/>
      <c r="E52" s="4"/>
      <c r="F52" s="16"/>
      <c r="G52" s="18"/>
      <c r="H52" s="18"/>
      <c r="I52" s="19"/>
    </row>
    <row r="53" spans="1:9" x14ac:dyDescent="0.2">
      <c r="A53" s="23" t="s">
        <v>10</v>
      </c>
      <c r="C53" s="9"/>
      <c r="D53" s="15"/>
      <c r="E53" s="6"/>
      <c r="F53" s="17"/>
      <c r="G53" s="19"/>
      <c r="H53" s="19"/>
    </row>
  </sheetData>
  <sheetProtection selectLockedCells="1" selectUnlockedCells="1"/>
  <mergeCells count="2">
    <mergeCell ref="A6:I7"/>
    <mergeCell ref="A48:E48"/>
  </mergeCells>
  <phoneticPr fontId="2" type="noConversion"/>
  <dataValidations count="1">
    <dataValidation type="list" errorStyle="warning" allowBlank="1" showInputMessage="1" showErrorMessage="1" error="SOLO SELECCIONAR LAS DEPENDENCIAS DE LA LISTA" promptTitle="Dependencia" prompt="Selecciona las dependencias de la lista" sqref="I48:I52" xr:uid="{00000000-0002-0000-0000-000001000000}">
      <formula1>#REF!</formula1>
    </dataValidation>
  </dataValidations>
  <pageMargins left="0.38" right="0.17" top="0.42" bottom="0.27559055118110237" header="0.19685039370078741" footer="0.19685039370078741"/>
  <pageSetup scale="77"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elección" ma:contentTypeID="0x01010B005296897013BAF84B858553682CCFA4C201009813E65070DFA444ABB483EBFB236E57" ma:contentTypeVersion="16" ma:contentTypeDescription="Este tipo de contenido es para los proceso de seleccion en la contratacion del DNP" ma:contentTypeScope="" ma:versionID="b5ad3ab0f5ef612e799e05dfb5d4e3ee">
  <xsd:schema xmlns:xsd="http://www.w3.org/2001/XMLSchema" xmlns:xs="http://www.w3.org/2001/XMLSchema" xmlns:p="http://schemas.microsoft.com/office/2006/metadata/properties" xmlns:ns1="http://schemas.microsoft.com/sharepoint/v3" xmlns:ns2="e66aed62-a72c-4c01-bbea-3ea55ab832f6" xmlns:ns3="http://schemas.microsoft.com/sharepoint/v3/fields" xmlns:ns4="af7f7f6b-44e7-444a-90a4-d02bbf46acb6" xmlns:ns5="09e71aba-2254-4bf9-bde9-fe551177c8ee" xmlns:ns6="0bf6d295-b6ff-44e1-8a3b-face1d211270" targetNamespace="http://schemas.microsoft.com/office/2006/metadata/properties" ma:root="true" ma:fieldsID="39095b07faf55d27ece0856b43ce0f01" ns1:_="" ns2:_="" ns3:_="" ns4:_="" ns5:_="" ns6:_="">
    <xsd:import namespace="http://schemas.microsoft.com/sharepoint/v3"/>
    <xsd:import namespace="e66aed62-a72c-4c01-bbea-3ea55ab832f6"/>
    <xsd:import namespace="http://schemas.microsoft.com/sharepoint/v3/fields"/>
    <xsd:import namespace="af7f7f6b-44e7-444a-90a4-d02bbf46acb6"/>
    <xsd:import namespace="09e71aba-2254-4bf9-bde9-fe551177c8ee"/>
    <xsd:import namespace="0bf6d295-b6ff-44e1-8a3b-face1d211270"/>
    <xsd:element name="properties">
      <xsd:complexType>
        <xsd:sequence>
          <xsd:element name="documentManagement">
            <xsd:complexType>
              <xsd:all>
                <xsd:element ref="ns3:_Contributor" minOccurs="0"/>
                <xsd:element ref="ns3:_Coverage" minOccurs="0"/>
                <xsd:element ref="ns3:_DCDateCreated" minOccurs="0"/>
                <xsd:element ref="ns3:_DCDateModified" minOccurs="0"/>
                <xsd:element ref="ns3:_Format" minOccurs="0"/>
                <xsd:element ref="ns3:_Identifier" minOccurs="0"/>
                <xsd:element ref="ns1:Language" minOccurs="0"/>
                <xsd:element ref="ns3:_Publisher" minOccurs="0"/>
                <xsd:element ref="ns3:_Relation" minOccurs="0"/>
                <xsd:element ref="ns3:_RightsManagement" minOccurs="0"/>
                <xsd:element ref="ns3:_Source" minOccurs="0"/>
                <xsd:element ref="ns3:_ResourceType" minOccurs="0"/>
                <xsd:element ref="ns4:_dlc_DocId" minOccurs="0"/>
                <xsd:element ref="ns4:_dlc_DocIdUrl" minOccurs="0"/>
                <xsd:element ref="ns4:_dlc_DocIdPersistId" minOccurs="0"/>
                <xsd:element ref="ns5:jf5c1017f7e1405b83c68e84344ceb0e" minOccurs="0"/>
                <xsd:element ref="ns2:TaxCatchAll" minOccurs="0"/>
                <xsd:element ref="ns2:TaxCatchAllLabel" minOccurs="0"/>
                <xsd:element ref="ns5:Codigo_x0020_Proceso" minOccurs="0"/>
                <xsd:element ref="ns2:TaxKeywordTaxHTField" minOccurs="0"/>
                <xsd:element ref="ns6:Anio" minOccurs="0"/>
                <xsd:element ref="ns5:DNPCodigoSeco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1" nillable="true" ma:displayName="Idioma" ma:default="Inglés"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29" nillable="true" ma:displayName="Taxonomy Catch All Column" ma:descriptio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KeywordTaxHTField" ma:index="35" nillable="true" ma:taxonomy="true" ma:internalName="TaxKeywordTaxHTField" ma:taxonomyFieldName="TaxKeyword" ma:displayName="Palabras clave de empresa"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4" nillable="true" ma:displayName="Colaborador" ma:description="Una o más personas u organizaciones que contribuyeron a este recurso" ma:internalName="_Contributor">
      <xsd:simpleType>
        <xsd:restriction base="dms:Note">
          <xsd:maxLength value="255"/>
        </xsd:restriction>
      </xsd:simpleType>
    </xsd:element>
    <xsd:element name="_Coverage" ma:index="5" nillable="true" ma:displayName="Cobertura" ma:description="La extensión o el ámbito" ma:internalName="_Coverage">
      <xsd:simpleType>
        <xsd:restriction base="dms:Text"/>
      </xsd:simpleType>
    </xsd:element>
    <xsd:element name="_DCDateCreated" ma:index="7" nillable="true" ma:displayName="Fecha de creación" ma:description="Fecha en la que se creó el recurso" ma:format="DateTime" ma:internalName="_DCDateCreated" ma:readOnly="false">
      <xsd:simpleType>
        <xsd:restriction base="dms:DateTime"/>
      </xsd:simpleType>
    </xsd:element>
    <xsd:element name="_DCDateModified" ma:index="8" nillable="true" ma:displayName="Fecha de modificación" ma:description="Fecha en la que se modificó el recurso por última vez" ma:format="DateTime" ma:internalName="_DCDateModified">
      <xsd:simpleType>
        <xsd:restriction base="dms:DateTime"/>
      </xsd:simpleType>
    </xsd:element>
    <xsd:element name="_Format" ma:index="9" nillable="true" ma:displayName="Formato" ma:description="Tipo de medio, formato de archivo o dimensiones" ma:internalName="_Format">
      <xsd:simpleType>
        <xsd:restriction base="dms:Text"/>
      </xsd:simpleType>
    </xsd:element>
    <xsd:element name="_Identifier" ma:index="10" nillable="true" ma:displayName="Identificador de recursos" ma:description="Cadena o número de identificación, que suele ser conforme a un sistema de identificación formal" ma:internalName="_Identifier">
      <xsd:simpleType>
        <xsd:restriction base="dms:Text"/>
      </xsd:simpleType>
    </xsd:element>
    <xsd:element name="_Publisher" ma:index="12" nillable="true" ma:displayName="Redactor" ma:description="La persona, organización o servicio que publicó este recurso" ma:internalName="_Publisher">
      <xsd:simpleType>
        <xsd:restriction base="dms:Text"/>
      </xsd:simpleType>
    </xsd:element>
    <xsd:element name="_Relation" ma:index="13" nillable="true" ma:displayName="Relación" ma:description="Referencias a los recursos relacionados" ma:internalName="_Relation">
      <xsd:simpleType>
        <xsd:restriction base="dms:Note">
          <xsd:maxLength value="255"/>
        </xsd:restriction>
      </xsd:simpleType>
    </xsd:element>
    <xsd:element name="_RightsManagement" ma:index="14" nillable="true" ma:displayName="Administración de derechos" ma:description="Información sobre los derechos mantenidos en o sobre este recurso" ma:internalName="_RightsManagement">
      <xsd:simpleType>
        <xsd:restriction base="dms:Note">
          <xsd:maxLength value="255"/>
        </xsd:restriction>
      </xsd:simpleType>
    </xsd:element>
    <xsd:element name="_Source" ma:index="15" nillable="true" ma:displayName="Origen" ma:description="Referencias a los recursos de los que se deriva este recurso" ma:internalName="_Source">
      <xsd:simpleType>
        <xsd:restriction base="dms:Note">
          <xsd:maxLength value="255"/>
        </xsd:restriction>
      </xsd:simpleType>
    </xsd:element>
    <xsd:element name="_ResourceType" ma:index="17" nillable="true" ma:displayName="Tipo de recurso" ma:description="Conjunto de categorías, funciones, géneros o niveles de agregación" ma:internalName="_Resourc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jf5c1017f7e1405b83c68e84344ceb0e" ma:index="28" ma:taxonomy="true" ma:internalName="jf5c1017f7e1405b83c68e84344ceb0e" ma:taxonomyFieldName="Tipo_x0020_proceso" ma:displayName="Tipo proceso" ma:readOnly="false" ma:default="" ma:fieldId="{3f5c1017-f7e1-405b-83c6-8e84344ceb0e}" ma:sspId="384f72bb-96fb-47a9-95a9-62dfa69a7510" ma:termSetId="6f8a1f18-da12-47fa-9cde-01d098e787c5" ma:anchorId="00000000-0000-0000-0000-000000000000" ma:open="false" ma:isKeyword="false">
      <xsd:complexType>
        <xsd:sequence>
          <xsd:element ref="pc:Terms" minOccurs="0" maxOccurs="1"/>
        </xsd:sequence>
      </xsd:complexType>
    </xsd:element>
    <xsd:element name="Codigo_x0020_Proceso" ma:index="33" nillable="true" ma:displayName="Codigo Proceso" ma:internalName="Codigo_x0020_Proceso">
      <xsd:simpleType>
        <xsd:restriction base="dms:Text">
          <xsd:maxLength value="255"/>
        </xsd:restriction>
      </xsd:simpleType>
    </xsd:element>
    <xsd:element name="DNPCodigoSecop" ma:index="37" nillable="true" ma:displayName="Código SECOP" ma:format="Hyperlink" ma:internalName="DNPCodigoSecop">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f6d295-b6ff-44e1-8a3b-face1d211270" elementFormDefault="qualified">
    <xsd:import namespace="http://schemas.microsoft.com/office/2006/documentManagement/types"/>
    <xsd:import namespace="http://schemas.microsoft.com/office/infopath/2007/PartnerControls"/>
    <xsd:element name="Anio" ma:index="36" nillable="true" ma:displayName="Año" ma:description="Defina la fecha en la que se publicó el documento o el proyecto." ma:internalName="Anio">
      <xsd:simpleType>
        <xsd:restriction base="dms:Text">
          <xsd:maxLength value="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Creator"/>
        <xsd:element ref="dcterms:created" minOccurs="0" maxOccurs="1"/>
        <xsd:element ref="dc:identifier" minOccurs="0" maxOccurs="1"/>
        <xsd:element name="contentType" minOccurs="0" maxOccurs="1" type="xsd:string" ma:index="27" ma:displayName="Tipo de contenido"/>
        <xsd:element ref="dc:title" maxOccurs="1" ma:index="1" ma:displayName="Título"/>
        <xsd:element ref="dc:subject" minOccurs="0" maxOccurs="1" ma:index="16" ma:displayName="Asunto"/>
        <xsd:element ref="dc:description" minOccurs="0" maxOccurs="1" ma:index="2" ma:displayName="Descripció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Inglés</Language>
    <_Source xmlns="http://schemas.microsoft.com/sharepoint/v3/fields" xsi:nil="true"/>
    <TaxCatchAll xmlns="e66aed62-a72c-4c01-bbea-3ea55ab832f6">
      <Value>22</Value>
    </TaxCatchAll>
    <Codigo_x0020_Proceso xmlns="09e71aba-2254-4bf9-bde9-fe551177c8ee">7. INFORME CARTELERA JULIO 2020</Codigo_x0020_Proceso>
    <jf5c1017f7e1405b83c68e84344ceb0e xmlns="09e71aba-2254-4bf9-bde9-fe551177c8ee">
      <Terms xmlns="http://schemas.microsoft.com/office/infopath/2007/PartnerControls">
        <TermInfo xmlns="http://schemas.microsoft.com/office/infopath/2007/PartnerControls">
          <TermName xmlns="http://schemas.microsoft.com/office/infopath/2007/PartnerControls">Abreviada menor cuantía</TermName>
          <TermId xmlns="http://schemas.microsoft.com/office/infopath/2007/PartnerControls">9a9d19b9-b298-4054-9f00-7a26c2c5c224</TermId>
        </TermInfo>
      </Terms>
    </jf5c1017f7e1405b83c68e84344ceb0e>
    <_DCDateModified xmlns="http://schemas.microsoft.com/sharepoint/v3/fields" xsi:nil="true"/>
    <_Publisher xmlns="http://schemas.microsoft.com/sharepoint/v3/fields" xsi:nil="true"/>
    <_Relation xmlns="http://schemas.microsoft.com/sharepoint/v3/fields" xsi:nil="true"/>
    <_Contributor xmlns="http://schemas.microsoft.com/sharepoint/v3/fields" xsi:nil="true"/>
    <_Format xmlns="http://schemas.microsoft.com/sharepoint/v3/fields" xsi:nil="true"/>
    <_Coverage xmlns="http://schemas.microsoft.com/sharepoint/v3/fields" xsi:nil="true"/>
    <Anio xmlns="0bf6d295-b6ff-44e1-8a3b-face1d211270">2020</Anio>
    <_Identifier xmlns="http://schemas.microsoft.com/sharepoint/v3/fields" xsi:nil="true"/>
    <_ResourceType xmlns="http://schemas.microsoft.com/sharepoint/v3/fields" xsi:nil="true"/>
    <_RightsManagement xmlns="http://schemas.microsoft.com/sharepoint/v3/fields" xsi:nil="true"/>
    <_DCDateCreated xmlns="http://schemas.microsoft.com/sharepoint/v3/fields" xsi:nil="true"/>
    <_dlc_DocId xmlns="af7f7f6b-44e7-444a-90a4-d02bbf46acb6">DNPOI-48-847</_dlc_DocId>
    <_dlc_DocIdUrl xmlns="af7f7f6b-44e7-444a-90a4-d02bbf46acb6">
      <Url>https://colaboracion.dnp.gov.co/CDT/_layouts/15/DocIdRedir.aspx?ID=DNPOI-48-847</Url>
      <Description>DNPOI-48-847</Description>
    </_dlc_DocIdUrl>
    <TaxKeywordTaxHTField xmlns="e66aed62-a72c-4c01-bbea-3ea55ab832f6">
      <Terms xmlns="http://schemas.microsoft.com/office/infopath/2007/PartnerControls"/>
    </TaxKeywordTaxHTField>
    <DNPCodigoSecop xmlns="09e71aba-2254-4bf9-bde9-fe551177c8ee">
      <Url xsi:nil="true"/>
      <Description xsi:nil="true"/>
    </DNPCodigoSecop>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062BE15-FDE0-40E8-9C15-0060E6726011}"/>
</file>

<file path=customXml/itemProps2.xml><?xml version="1.0" encoding="utf-8"?>
<ds:datastoreItem xmlns:ds="http://schemas.openxmlformats.org/officeDocument/2006/customXml" ds:itemID="{D3C30B82-92DB-4E85-A0A1-C77DDFE3E521}"/>
</file>

<file path=customXml/itemProps3.xml><?xml version="1.0" encoding="utf-8"?>
<ds:datastoreItem xmlns:ds="http://schemas.openxmlformats.org/officeDocument/2006/customXml" ds:itemID="{603265F1-68FC-4C6A-ADD3-5A265A68CF6C}"/>
</file>

<file path=customXml/itemProps4.xml><?xml version="1.0" encoding="utf-8"?>
<ds:datastoreItem xmlns:ds="http://schemas.openxmlformats.org/officeDocument/2006/customXml" ds:itemID="{3DB40FB4-DB00-4102-9739-5148840D67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JULIO 2020</vt:lpstr>
      <vt:lpstr>'JULIO 2020'!Área_de_impresión</vt:lpstr>
      <vt:lpstr>'JULIO 2020'!Títulos_a_imprimir</vt:lpstr>
    </vt:vector>
  </TitlesOfParts>
  <Company>DNP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 INFORME CARTELERA JULIO 2020</dc:title>
  <dc:subject>7. INFORME CARTELERA JULIO 2020</dc:subject>
  <dc:creator>hdortiz</dc:creator>
  <cp:keywords/>
  <dc:description/>
  <cp:lastModifiedBy>Derly Yurany Rodriguez Rodriguez</cp:lastModifiedBy>
  <cp:lastPrinted>2020-03-19T19:02:01Z</cp:lastPrinted>
  <dcterms:created xsi:type="dcterms:W3CDTF">2010-05-10T16:54:27Z</dcterms:created>
  <dcterms:modified xsi:type="dcterms:W3CDTF">2020-10-05T23:34:30Z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0x01010B005296897013BAF84B858553682CCFA4C201009813E65070DFA444ABB483EBFB236E57</vt:lpwstr>
  </property>
  <property fmtid="{D5CDD505-2E9C-101B-9397-08002B2CF9AE}" pid="3" name="_dlc_DocIdItemGuid">
    <vt:lpwstr>f7ab0502-4e22-4ab2-a889-ee4e1138b465</vt:lpwstr>
  </property>
  <property fmtid="{D5CDD505-2E9C-101B-9397-08002B2CF9AE}" pid="4" name="Tipo_x0020_proceso_x0020_subasta">
    <vt:lpwstr/>
  </property>
  <property fmtid="{D5CDD505-2E9C-101B-9397-08002B2CF9AE}" pid="5" name="Tipo_x0020_proceso">
    <vt:lpwstr/>
  </property>
  <property fmtid="{D5CDD505-2E9C-101B-9397-08002B2CF9AE}" pid="6" name="k09ca6e833714152a6a68fc6786d2728">
    <vt:lpwstr/>
  </property>
  <property fmtid="{D5CDD505-2E9C-101B-9397-08002B2CF9AE}" pid="8" name="Tipo proceso">
    <vt:lpwstr>22;#Abreviada menor cuantía|9a9d19b9-b298-4054-9f00-7a26c2c5c224</vt:lpwstr>
  </property>
  <property fmtid="{D5CDD505-2E9C-101B-9397-08002B2CF9AE}" pid="9" name="Tipo proceso subasta">
    <vt:lpwstr/>
  </property>
</Properties>
</file>