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-my.sharepoint.com/personal/lsalas_dnp_gov_co/Documents/SDFF/IDF y OEC/IDF y OEC 2020/IDF/"/>
    </mc:Choice>
  </mc:AlternateContent>
  <xr:revisionPtr revIDLastSave="0" documentId="8_{F57E0573-5FB5-4402-A5E3-FD0409F81507}" xr6:coauthVersionLast="47" xr6:coauthVersionMax="47" xr10:uidLastSave="{00000000-0000-0000-0000-000000000000}"/>
  <bookViews>
    <workbookView xWindow="-120" yWindow="-120" windowWidth="20730" windowHeight="11160" xr2:uid="{DBD5C1FE-1160-4621-A5B3-EEA97E5E9465}"/>
  </bookViews>
  <sheets>
    <sheet name="Departamentos 2020" sheetId="5" r:id="rId1"/>
    <sheet name="Ranking Departamentos" sheetId="6" r:id="rId2"/>
    <sheet name="Municipios 2020" sheetId="2" r:id="rId3"/>
    <sheet name="Ranking Municipios" sheetId="4" r:id="rId4"/>
  </sheets>
  <definedNames>
    <definedName name="_xlnm._FilterDatabase" localSheetId="2" hidden="1">'Municipios 2020'!$A$7:$AI$1108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4" l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AC5" i="4"/>
  <c r="AC6" i="4" s="1"/>
  <c r="AC7" i="4" s="1"/>
  <c r="AC8" i="4" s="1"/>
  <c r="AC9" i="4" s="1"/>
  <c r="AC10" i="4" s="1"/>
  <c r="AC11" i="4" s="1"/>
  <c r="AC12" i="4" s="1"/>
  <c r="AC13" i="4" s="1"/>
  <c r="AC14" i="4" s="1"/>
  <c r="AC15" i="4" s="1"/>
  <c r="AC16" i="4" s="1"/>
  <c r="AC17" i="4" s="1"/>
  <c r="AC18" i="4" s="1"/>
  <c r="AC19" i="4" s="1"/>
  <c r="AC20" i="4" s="1"/>
  <c r="AC21" i="4" s="1"/>
  <c r="AC22" i="4" s="1"/>
  <c r="AC23" i="4" s="1"/>
  <c r="AC24" i="4" s="1"/>
  <c r="AC25" i="4" s="1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C37" i="4" s="1"/>
  <c r="AC38" i="4" s="1"/>
  <c r="AC39" i="4" s="1"/>
  <c r="AC40" i="4" s="1"/>
  <c r="AC41" i="4" s="1"/>
  <c r="AC42" i="4" s="1"/>
  <c r="AC43" i="4" s="1"/>
  <c r="AC44" i="4" s="1"/>
  <c r="AC45" i="4" s="1"/>
  <c r="AC46" i="4" s="1"/>
  <c r="AC47" i="4" s="1"/>
  <c r="AC48" i="4" s="1"/>
  <c r="AC49" i="4" s="1"/>
  <c r="AC50" i="4" s="1"/>
  <c r="AC51" i="4" s="1"/>
  <c r="AC52" i="4" s="1"/>
  <c r="AC53" i="4" s="1"/>
  <c r="AC54" i="4" s="1"/>
  <c r="AC55" i="4" s="1"/>
  <c r="AC56" i="4" s="1"/>
  <c r="AC57" i="4" s="1"/>
  <c r="AC58" i="4" s="1"/>
  <c r="AC59" i="4" s="1"/>
  <c r="AC60" i="4" s="1"/>
  <c r="AC61" i="4" s="1"/>
  <c r="AC62" i="4" s="1"/>
  <c r="AC63" i="4" s="1"/>
  <c r="AC64" i="4" s="1"/>
  <c r="AC65" i="4" s="1"/>
  <c r="AC66" i="4" s="1"/>
  <c r="AC67" i="4" s="1"/>
  <c r="AC68" i="4" s="1"/>
  <c r="AC69" i="4" s="1"/>
  <c r="AC70" i="4" s="1"/>
  <c r="AC71" i="4" s="1"/>
  <c r="AC72" i="4" s="1"/>
  <c r="AC73" i="4" s="1"/>
  <c r="AC74" i="4" s="1"/>
  <c r="AC75" i="4" s="1"/>
  <c r="AC76" i="4" s="1"/>
  <c r="AC77" i="4" s="1"/>
  <c r="AC78" i="4" s="1"/>
  <c r="AC79" i="4" s="1"/>
  <c r="AC80" i="4" s="1"/>
  <c r="AC81" i="4" s="1"/>
  <c r="AC82" i="4" s="1"/>
  <c r="AC83" i="4" s="1"/>
  <c r="AC84" i="4" s="1"/>
  <c r="AC85" i="4" s="1"/>
  <c r="AC86" i="4" s="1"/>
  <c r="AC87" i="4" s="1"/>
  <c r="AC88" i="4" s="1"/>
  <c r="AC89" i="4" s="1"/>
  <c r="AC90" i="4" s="1"/>
  <c r="AC91" i="4" s="1"/>
  <c r="AC92" i="4" s="1"/>
  <c r="AC93" i="4" s="1"/>
  <c r="AC94" i="4" s="1"/>
  <c r="AC95" i="4" s="1"/>
  <c r="AC96" i="4" s="1"/>
  <c r="AC97" i="4" s="1"/>
  <c r="AC98" i="4" s="1"/>
  <c r="AC99" i="4" s="1"/>
  <c r="AC100" i="4" s="1"/>
  <c r="AC101" i="4" s="1"/>
  <c r="AC102" i="4" s="1"/>
  <c r="AC103" i="4" s="1"/>
  <c r="AC104" i="4" s="1"/>
  <c r="AC105" i="4" s="1"/>
  <c r="AC106" i="4" s="1"/>
  <c r="AC107" i="4" s="1"/>
  <c r="AC108" i="4" s="1"/>
  <c r="AC109" i="4" s="1"/>
  <c r="AC110" i="4" s="1"/>
  <c r="AC111" i="4" s="1"/>
  <c r="AC112" i="4" s="1"/>
  <c r="AC113" i="4" s="1"/>
  <c r="AC114" i="4" s="1"/>
  <c r="AC115" i="4" s="1"/>
  <c r="AC116" i="4" s="1"/>
  <c r="AC117" i="4" s="1"/>
  <c r="AC118" i="4" s="1"/>
  <c r="AC119" i="4" s="1"/>
  <c r="AC120" i="4" s="1"/>
  <c r="AC121" i="4" s="1"/>
  <c r="AC122" i="4" s="1"/>
  <c r="AC123" i="4" s="1"/>
  <c r="AC124" i="4" s="1"/>
  <c r="AC125" i="4" s="1"/>
  <c r="AC126" i="4" s="1"/>
  <c r="AC127" i="4" s="1"/>
  <c r="AC128" i="4" s="1"/>
  <c r="AC129" i="4" s="1"/>
  <c r="AC130" i="4" s="1"/>
  <c r="AC131" i="4" s="1"/>
  <c r="AC132" i="4" s="1"/>
  <c r="AC133" i="4" s="1"/>
  <c r="AC134" i="4" s="1"/>
  <c r="AC135" i="4" s="1"/>
  <c r="AC136" i="4" s="1"/>
  <c r="AC137" i="4" s="1"/>
  <c r="AC138" i="4" s="1"/>
  <c r="AC139" i="4" s="1"/>
  <c r="AC140" i="4" s="1"/>
  <c r="AC141" i="4" s="1"/>
  <c r="AC142" i="4" s="1"/>
  <c r="AC143" i="4" s="1"/>
  <c r="AC144" i="4" s="1"/>
  <c r="AC145" i="4" s="1"/>
  <c r="AC146" i="4" s="1"/>
  <c r="AC147" i="4" s="1"/>
  <c r="AC148" i="4" s="1"/>
  <c r="AC149" i="4" s="1"/>
  <c r="AC150" i="4" s="1"/>
  <c r="AC151" i="4" s="1"/>
  <c r="AC152" i="4" s="1"/>
  <c r="AC153" i="4" s="1"/>
  <c r="AC154" i="4" s="1"/>
  <c r="AC155" i="4" s="1"/>
  <c r="AC156" i="4" s="1"/>
  <c r="AC157" i="4" s="1"/>
  <c r="AC158" i="4" s="1"/>
  <c r="AC159" i="4" s="1"/>
  <c r="AC160" i="4" s="1"/>
  <c r="AC161" i="4" s="1"/>
  <c r="AC162" i="4" s="1"/>
  <c r="AC163" i="4" s="1"/>
  <c r="AC164" i="4" s="1"/>
  <c r="AC165" i="4" s="1"/>
  <c r="AC166" i="4" s="1"/>
  <c r="AC167" i="4" s="1"/>
  <c r="AC168" i="4" s="1"/>
  <c r="AC169" i="4" s="1"/>
  <c r="AC170" i="4" s="1"/>
  <c r="AC171" i="4" s="1"/>
  <c r="AC172" i="4" s="1"/>
  <c r="AC173" i="4" s="1"/>
  <c r="AC174" i="4" s="1"/>
  <c r="AC175" i="4" s="1"/>
  <c r="AC176" i="4" s="1"/>
  <c r="AC177" i="4" s="1"/>
  <c r="AC178" i="4" s="1"/>
  <c r="AC179" i="4" s="1"/>
  <c r="AC180" i="4" s="1"/>
  <c r="AC181" i="4" s="1"/>
  <c r="AC182" i="4" s="1"/>
  <c r="AC183" i="4" s="1"/>
  <c r="AC184" i="4" s="1"/>
  <c r="AC185" i="4" s="1"/>
  <c r="AC186" i="4" s="1"/>
  <c r="AC187" i="4" s="1"/>
  <c r="AC188" i="4" s="1"/>
  <c r="AC189" i="4" s="1"/>
  <c r="AC190" i="4" s="1"/>
  <c r="AC191" i="4" s="1"/>
  <c r="AC192" i="4" s="1"/>
  <c r="AC193" i="4" s="1"/>
  <c r="AC194" i="4" s="1"/>
  <c r="AC195" i="4" s="1"/>
  <c r="AC196" i="4" s="1"/>
  <c r="AC197" i="4" s="1"/>
  <c r="AC198" i="4" s="1"/>
  <c r="AC199" i="4" s="1"/>
  <c r="AC200" i="4" s="1"/>
  <c r="AC201" i="4" s="1"/>
  <c r="AC202" i="4" s="1"/>
  <c r="AC203" i="4" s="1"/>
  <c r="AC204" i="4" s="1"/>
  <c r="AC205" i="4" s="1"/>
  <c r="AC206" i="4" s="1"/>
  <c r="AC207" i="4" s="1"/>
  <c r="AC208" i="4" s="1"/>
  <c r="AC209" i="4" s="1"/>
  <c r="AC210" i="4" s="1"/>
  <c r="AC211" i="4" s="1"/>
  <c r="AC212" i="4" s="1"/>
  <c r="AC213" i="4" s="1"/>
  <c r="AC214" i="4" s="1"/>
  <c r="AC215" i="4" s="1"/>
  <c r="AC216" i="4" s="1"/>
  <c r="AC217" i="4" s="1"/>
  <c r="AC218" i="4" s="1"/>
  <c r="AC219" i="4" s="1"/>
  <c r="AC220" i="4" s="1"/>
  <c r="AC221" i="4" s="1"/>
  <c r="X5" i="4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23" i="4" s="1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X56" i="4" s="1"/>
  <c r="X57" i="4" s="1"/>
  <c r="X58" i="4" s="1"/>
  <c r="X59" i="4" s="1"/>
  <c r="X60" i="4" s="1"/>
  <c r="X61" i="4" s="1"/>
  <c r="X62" i="4" s="1"/>
  <c r="X63" i="4" s="1"/>
  <c r="X64" i="4" s="1"/>
  <c r="X65" i="4" s="1"/>
  <c r="X66" i="4" s="1"/>
  <c r="X67" i="4" s="1"/>
  <c r="X68" i="4" s="1"/>
  <c r="X69" i="4" s="1"/>
  <c r="X70" i="4" s="1"/>
  <c r="X71" i="4" s="1"/>
  <c r="X72" i="4" s="1"/>
  <c r="X73" i="4" s="1"/>
  <c r="X74" i="4" s="1"/>
  <c r="X75" i="4" s="1"/>
  <c r="X76" i="4" s="1"/>
  <c r="X77" i="4" s="1"/>
  <c r="X78" i="4" s="1"/>
  <c r="X79" i="4" s="1"/>
  <c r="X80" i="4" s="1"/>
  <c r="X81" i="4" s="1"/>
  <c r="X82" i="4" s="1"/>
  <c r="X83" i="4" s="1"/>
  <c r="X84" i="4" s="1"/>
  <c r="X85" i="4" s="1"/>
  <c r="X86" i="4" s="1"/>
  <c r="X87" i="4" s="1"/>
  <c r="X88" i="4" s="1"/>
  <c r="X89" i="4" s="1"/>
  <c r="X90" i="4" s="1"/>
  <c r="X91" i="4" s="1"/>
  <c r="X92" i="4" s="1"/>
  <c r="X93" i="4" s="1"/>
  <c r="X94" i="4" s="1"/>
  <c r="X95" i="4" s="1"/>
  <c r="X96" i="4" s="1"/>
  <c r="X97" i="4" s="1"/>
  <c r="X98" i="4" s="1"/>
  <c r="X99" i="4" s="1"/>
  <c r="X100" i="4" s="1"/>
  <c r="X101" i="4" s="1"/>
  <c r="X102" i="4" s="1"/>
  <c r="X103" i="4" s="1"/>
  <c r="X104" i="4" s="1"/>
  <c r="X105" i="4" s="1"/>
  <c r="X106" i="4" s="1"/>
  <c r="X107" i="4" s="1"/>
  <c r="X108" i="4" s="1"/>
  <c r="X109" i="4" s="1"/>
  <c r="X110" i="4" s="1"/>
  <c r="X111" i="4" s="1"/>
  <c r="X112" i="4" s="1"/>
  <c r="X113" i="4" s="1"/>
  <c r="X114" i="4" s="1"/>
  <c r="X115" i="4" s="1"/>
  <c r="X116" i="4" s="1"/>
  <c r="X117" i="4" s="1"/>
  <c r="X118" i="4" s="1"/>
  <c r="X119" i="4" s="1"/>
  <c r="X120" i="4" s="1"/>
  <c r="X121" i="4" s="1"/>
  <c r="X122" i="4" s="1"/>
  <c r="X123" i="4" s="1"/>
  <c r="X124" i="4" s="1"/>
  <c r="X125" i="4" s="1"/>
  <c r="X126" i="4" s="1"/>
  <c r="X127" i="4" s="1"/>
  <c r="X128" i="4" s="1"/>
  <c r="X129" i="4" s="1"/>
  <c r="X130" i="4" s="1"/>
  <c r="X131" i="4" s="1"/>
  <c r="X132" i="4" s="1"/>
  <c r="X133" i="4" s="1"/>
  <c r="X134" i="4" s="1"/>
  <c r="X135" i="4" s="1"/>
  <c r="X136" i="4" s="1"/>
  <c r="X137" i="4" s="1"/>
  <c r="X138" i="4" s="1"/>
  <c r="X139" i="4" s="1"/>
  <c r="X140" i="4" s="1"/>
  <c r="X141" i="4" s="1"/>
  <c r="X142" i="4" s="1"/>
  <c r="X143" i="4" s="1"/>
  <c r="X144" i="4" s="1"/>
  <c r="X145" i="4" s="1"/>
  <c r="X146" i="4" s="1"/>
  <c r="X147" i="4" s="1"/>
  <c r="X148" i="4" s="1"/>
  <c r="X149" i="4" s="1"/>
  <c r="X150" i="4" s="1"/>
  <c r="X151" i="4" s="1"/>
  <c r="X152" i="4" s="1"/>
  <c r="X153" i="4" s="1"/>
  <c r="X154" i="4" s="1"/>
  <c r="X155" i="4" s="1"/>
  <c r="X156" i="4" s="1"/>
  <c r="X157" i="4" s="1"/>
  <c r="X158" i="4" s="1"/>
  <c r="X159" i="4" s="1"/>
  <c r="X160" i="4" s="1"/>
  <c r="X161" i="4" s="1"/>
  <c r="X162" i="4" s="1"/>
  <c r="X163" i="4" s="1"/>
  <c r="X164" i="4" s="1"/>
  <c r="X165" i="4" s="1"/>
  <c r="X166" i="4" s="1"/>
  <c r="X167" i="4" s="1"/>
  <c r="X168" i="4" s="1"/>
  <c r="X169" i="4" s="1"/>
  <c r="X170" i="4" s="1"/>
  <c r="X171" i="4" s="1"/>
  <c r="X172" i="4" s="1"/>
  <c r="X173" i="4" s="1"/>
  <c r="X174" i="4" s="1"/>
  <c r="X175" i="4" s="1"/>
  <c r="X176" i="4" s="1"/>
  <c r="X177" i="4" s="1"/>
  <c r="X178" i="4" s="1"/>
  <c r="X179" i="4" s="1"/>
  <c r="X180" i="4" s="1"/>
  <c r="X181" i="4" s="1"/>
  <c r="X182" i="4" s="1"/>
  <c r="X183" i="4" s="1"/>
  <c r="X184" i="4" s="1"/>
  <c r="X185" i="4" s="1"/>
  <c r="X186" i="4" s="1"/>
  <c r="X187" i="4" s="1"/>
  <c r="X188" i="4" s="1"/>
  <c r="X189" i="4" s="1"/>
  <c r="X190" i="4" s="1"/>
  <c r="X191" i="4" s="1"/>
  <c r="X192" i="4" s="1"/>
  <c r="X193" i="4" s="1"/>
  <c r="X194" i="4" s="1"/>
  <c r="X195" i="4" s="1"/>
  <c r="X196" i="4" s="1"/>
  <c r="X197" i="4" s="1"/>
  <c r="X198" i="4" s="1"/>
  <c r="X199" i="4" s="1"/>
  <c r="X200" i="4" s="1"/>
  <c r="X201" i="4" s="1"/>
  <c r="X202" i="4" s="1"/>
  <c r="X203" i="4" s="1"/>
  <c r="X204" i="4" s="1"/>
  <c r="X205" i="4" s="1"/>
  <c r="X206" i="4" s="1"/>
  <c r="X207" i="4" s="1"/>
  <c r="X208" i="4" s="1"/>
  <c r="X209" i="4" s="1"/>
  <c r="X210" i="4" s="1"/>
  <c r="X211" i="4" s="1"/>
  <c r="X212" i="4" s="1"/>
  <c r="X213" i="4" s="1"/>
  <c r="X214" i="4" s="1"/>
  <c r="X215" i="4" s="1"/>
  <c r="X216" i="4" s="1"/>
  <c r="X217" i="4" s="1"/>
  <c r="X218" i="4" s="1"/>
  <c r="X219" i="4" s="1"/>
  <c r="X220" i="4" s="1"/>
  <c r="X221" i="4" s="1"/>
  <c r="S5" i="4"/>
  <c r="S6" i="4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7" i="4" s="1"/>
  <c r="S48" i="4" s="1"/>
  <c r="S49" i="4" s="1"/>
  <c r="S50" i="4" s="1"/>
  <c r="S51" i="4" s="1"/>
  <c r="S52" i="4" s="1"/>
  <c r="S53" i="4" s="1"/>
  <c r="S54" i="4" s="1"/>
  <c r="S55" i="4" s="1"/>
  <c r="S56" i="4" s="1"/>
  <c r="S57" i="4" s="1"/>
  <c r="S58" i="4" s="1"/>
  <c r="S59" i="4" s="1"/>
  <c r="S60" i="4" s="1"/>
  <c r="S61" i="4" s="1"/>
  <c r="S62" i="4" s="1"/>
  <c r="S63" i="4" s="1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S75" i="4" s="1"/>
  <c r="S76" i="4" s="1"/>
  <c r="S77" i="4" s="1"/>
  <c r="S78" i="4" s="1"/>
  <c r="S79" i="4" s="1"/>
  <c r="S80" i="4" s="1"/>
  <c r="S81" i="4" s="1"/>
  <c r="S82" i="4" s="1"/>
  <c r="S83" i="4" s="1"/>
  <c r="S84" i="4" s="1"/>
  <c r="S85" i="4" s="1"/>
  <c r="S86" i="4" s="1"/>
  <c r="S87" i="4" s="1"/>
  <c r="S88" i="4" s="1"/>
  <c r="S89" i="4" s="1"/>
  <c r="S90" i="4" s="1"/>
  <c r="S91" i="4" s="1"/>
  <c r="S92" i="4" s="1"/>
  <c r="S93" i="4" s="1"/>
  <c r="S94" i="4" s="1"/>
  <c r="S95" i="4" s="1"/>
  <c r="S96" i="4" s="1"/>
  <c r="S97" i="4" s="1"/>
  <c r="S98" i="4" s="1"/>
  <c r="S99" i="4" s="1"/>
  <c r="S100" i="4" s="1"/>
  <c r="S101" i="4" s="1"/>
  <c r="S102" i="4" s="1"/>
  <c r="S103" i="4" s="1"/>
  <c r="S104" i="4" s="1"/>
  <c r="S105" i="4" s="1"/>
  <c r="S106" i="4" s="1"/>
  <c r="S107" i="4" s="1"/>
  <c r="S108" i="4" s="1"/>
  <c r="S109" i="4" s="1"/>
  <c r="S110" i="4" s="1"/>
  <c r="S111" i="4" s="1"/>
  <c r="S112" i="4" s="1"/>
  <c r="S113" i="4" s="1"/>
  <c r="S114" i="4" s="1"/>
  <c r="S115" i="4" s="1"/>
  <c r="S116" i="4" s="1"/>
  <c r="S117" i="4" s="1"/>
  <c r="S118" i="4" s="1"/>
  <c r="S119" i="4" s="1"/>
  <c r="S120" i="4" s="1"/>
  <c r="S121" i="4" s="1"/>
  <c r="S122" i="4" s="1"/>
  <c r="S123" i="4" s="1"/>
  <c r="S124" i="4" s="1"/>
  <c r="S125" i="4" s="1"/>
  <c r="S126" i="4" s="1"/>
  <c r="S127" i="4" s="1"/>
  <c r="S128" i="4" s="1"/>
  <c r="S129" i="4" s="1"/>
  <c r="S130" i="4" s="1"/>
  <c r="S131" i="4" s="1"/>
  <c r="S132" i="4" s="1"/>
  <c r="S133" i="4" s="1"/>
  <c r="S134" i="4" s="1"/>
  <c r="S135" i="4" s="1"/>
  <c r="S136" i="4" s="1"/>
  <c r="S137" i="4" s="1"/>
  <c r="S138" i="4" s="1"/>
  <c r="S139" i="4" s="1"/>
  <c r="S140" i="4" s="1"/>
  <c r="S141" i="4" s="1"/>
  <c r="S142" i="4" s="1"/>
  <c r="S143" i="4" s="1"/>
  <c r="S144" i="4" s="1"/>
  <c r="S145" i="4" s="1"/>
  <c r="S146" i="4" s="1"/>
  <c r="S147" i="4" s="1"/>
  <c r="S148" i="4" s="1"/>
  <c r="S149" i="4" s="1"/>
  <c r="S150" i="4" s="1"/>
  <c r="S151" i="4" s="1"/>
  <c r="S152" i="4" s="1"/>
  <c r="S153" i="4" s="1"/>
  <c r="S154" i="4" s="1"/>
  <c r="S155" i="4" s="1"/>
  <c r="S156" i="4" s="1"/>
  <c r="S157" i="4" s="1"/>
  <c r="S158" i="4" s="1"/>
  <c r="S159" i="4" s="1"/>
  <c r="S160" i="4" s="1"/>
  <c r="S161" i="4" s="1"/>
  <c r="S162" i="4" s="1"/>
  <c r="S163" i="4" s="1"/>
  <c r="S164" i="4" s="1"/>
  <c r="S165" i="4" s="1"/>
  <c r="S166" i="4" s="1"/>
  <c r="S167" i="4" s="1"/>
  <c r="S168" i="4" s="1"/>
  <c r="S169" i="4" s="1"/>
  <c r="S170" i="4" s="1"/>
  <c r="S171" i="4" s="1"/>
  <c r="S172" i="4" s="1"/>
  <c r="S173" i="4" s="1"/>
  <c r="S174" i="4" s="1"/>
  <c r="S175" i="4" s="1"/>
  <c r="S176" i="4" s="1"/>
  <c r="S177" i="4" s="1"/>
  <c r="S178" i="4" s="1"/>
  <c r="S179" i="4" s="1"/>
  <c r="S180" i="4" s="1"/>
  <c r="S181" i="4" s="1"/>
  <c r="S182" i="4" s="1"/>
  <c r="S183" i="4" s="1"/>
  <c r="S184" i="4" s="1"/>
  <c r="S185" i="4" s="1"/>
  <c r="S186" i="4" s="1"/>
  <c r="S187" i="4" s="1"/>
  <c r="S188" i="4" s="1"/>
  <c r="S189" i="4" s="1"/>
  <c r="S190" i="4" s="1"/>
  <c r="S191" i="4" s="1"/>
  <c r="S192" i="4" s="1"/>
  <c r="S193" i="4" s="1"/>
  <c r="S194" i="4" s="1"/>
  <c r="S195" i="4" s="1"/>
  <c r="S196" i="4" s="1"/>
  <c r="S197" i="4" s="1"/>
  <c r="S198" i="4" s="1"/>
  <c r="S199" i="4" s="1"/>
  <c r="S200" i="4" s="1"/>
  <c r="S201" i="4" s="1"/>
  <c r="S202" i="4" s="1"/>
  <c r="S203" i="4" s="1"/>
  <c r="S204" i="4" s="1"/>
  <c r="S205" i="4" s="1"/>
  <c r="S206" i="4" s="1"/>
  <c r="S207" i="4" s="1"/>
  <c r="S208" i="4" s="1"/>
  <c r="S209" i="4" s="1"/>
  <c r="S210" i="4" s="1"/>
  <c r="S211" i="4" s="1"/>
  <c r="S212" i="4" s="1"/>
  <c r="S213" i="4" s="1"/>
  <c r="S214" i="4" s="1"/>
  <c r="S215" i="4" s="1"/>
  <c r="S216" i="4" s="1"/>
  <c r="S217" i="4" s="1"/>
  <c r="S218" i="4" s="1"/>
  <c r="S219" i="4" s="1"/>
  <c r="S220" i="4" s="1"/>
  <c r="N5" i="4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I5" i="4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</calcChain>
</file>

<file path=xl/sharedStrings.xml><?xml version="1.0" encoding="utf-8"?>
<sst xmlns="http://schemas.openxmlformats.org/spreadsheetml/2006/main" count="12443" uniqueCount="2331">
  <si>
    <t>Dirección de Descentralización y Desarrollo Regional</t>
  </si>
  <si>
    <t>Departamento</t>
  </si>
  <si>
    <t xml:space="preserve">Dimensión de Resultados </t>
  </si>
  <si>
    <t>Holgura</t>
  </si>
  <si>
    <t xml:space="preserve">Rango </t>
  </si>
  <si>
    <t>4. Solvente (&gt;=70 y &lt;80)</t>
  </si>
  <si>
    <t>3. Vulnerable (&gt;=60 y &lt;70)</t>
  </si>
  <si>
    <t>2. Riesgo (&gt;=40 y &lt;60)</t>
  </si>
  <si>
    <t xml:space="preserve">Gestión </t>
  </si>
  <si>
    <t>Municipio</t>
  </si>
  <si>
    <t>Dotaciones Iniciales</t>
  </si>
  <si>
    <t>Categoría Ruralidad</t>
  </si>
  <si>
    <t>86755</t>
  </si>
  <si>
    <t>PUTUMAYO</t>
  </si>
  <si>
    <t>86</t>
  </si>
  <si>
    <t>SAN FRANCISCO</t>
  </si>
  <si>
    <t>G3</t>
  </si>
  <si>
    <t>Rural</t>
  </si>
  <si>
    <t>27800</t>
  </si>
  <si>
    <t>CHOCO</t>
  </si>
  <si>
    <t>27</t>
  </si>
  <si>
    <t>UNGUIA</t>
  </si>
  <si>
    <t>G5</t>
  </si>
  <si>
    <t>25841</t>
  </si>
  <si>
    <t>CUNDINAMARCA</t>
  </si>
  <si>
    <t>25</t>
  </si>
  <si>
    <t>UBAQUE</t>
  </si>
  <si>
    <t>G1</t>
  </si>
  <si>
    <t>13300</t>
  </si>
  <si>
    <t>BOLIVAR</t>
  </si>
  <si>
    <t>13</t>
  </si>
  <si>
    <t>HATILLO DE LOBA</t>
  </si>
  <si>
    <t>05790</t>
  </si>
  <si>
    <t>ANTIOQUIA</t>
  </si>
  <si>
    <t>05</t>
  </si>
  <si>
    <t>TARAZA</t>
  </si>
  <si>
    <t>G4</t>
  </si>
  <si>
    <t>Intermedio</t>
  </si>
  <si>
    <t>50124</t>
  </si>
  <si>
    <t>META</t>
  </si>
  <si>
    <t>50</t>
  </si>
  <si>
    <t>CABUYARO</t>
  </si>
  <si>
    <t>Rural disperso</t>
  </si>
  <si>
    <t>20517</t>
  </si>
  <si>
    <t>CESAR</t>
  </si>
  <si>
    <t>20</t>
  </si>
  <si>
    <t>PAILITAS</t>
  </si>
  <si>
    <t>73067</t>
  </si>
  <si>
    <t>TOLIMA</t>
  </si>
  <si>
    <t>73</t>
  </si>
  <si>
    <t>ATACO</t>
  </si>
  <si>
    <t>13549</t>
  </si>
  <si>
    <t>PINILLOS</t>
  </si>
  <si>
    <t>27745</t>
  </si>
  <si>
    <t>SIPI</t>
  </si>
  <si>
    <t>27600</t>
  </si>
  <si>
    <t>RIO QUITO</t>
  </si>
  <si>
    <t>19110</t>
  </si>
  <si>
    <t>CAUCA</t>
  </si>
  <si>
    <t>19</t>
  </si>
  <si>
    <t>BUENOS AIRES</t>
  </si>
  <si>
    <t>13458</t>
  </si>
  <si>
    <t>MONTECRISTO</t>
  </si>
  <si>
    <t>27250</t>
  </si>
  <si>
    <t>LITORAL DEL SAN JUAN</t>
  </si>
  <si>
    <t>27491</t>
  </si>
  <si>
    <t>NOVITA</t>
  </si>
  <si>
    <t>G2</t>
  </si>
  <si>
    <t>44420</t>
  </si>
  <si>
    <t>GUAJIRA</t>
  </si>
  <si>
    <t>44</t>
  </si>
  <si>
    <t>LA JAGUA DEL PILAR</t>
  </si>
  <si>
    <t>27135</t>
  </si>
  <si>
    <t>CANTON DE SAN PABLO</t>
  </si>
  <si>
    <t>44110</t>
  </si>
  <si>
    <t>EL MOLINO</t>
  </si>
  <si>
    <t>15839</t>
  </si>
  <si>
    <t>BOYACA</t>
  </si>
  <si>
    <t>15</t>
  </si>
  <si>
    <t>TUTASA</t>
  </si>
  <si>
    <t>73124</t>
  </si>
  <si>
    <t>CAJAMARCA</t>
  </si>
  <si>
    <t>27425</t>
  </si>
  <si>
    <t>MEDIO ATRATO</t>
  </si>
  <si>
    <t>05113</t>
  </si>
  <si>
    <t>BURITICA</t>
  </si>
  <si>
    <t>27580</t>
  </si>
  <si>
    <t>RIO IRO</t>
  </si>
  <si>
    <t>27450</t>
  </si>
  <si>
    <t>MEDIO SAN JUAN</t>
  </si>
  <si>
    <t>27372</t>
  </si>
  <si>
    <t>JURADO</t>
  </si>
  <si>
    <t>52520</t>
  </si>
  <si>
    <t>NARIÑO</t>
  </si>
  <si>
    <t>52</t>
  </si>
  <si>
    <t>FRANCISCO PIZARRO</t>
  </si>
  <si>
    <t>19418</t>
  </si>
  <si>
    <t>LOPEZ</t>
  </si>
  <si>
    <t>15533</t>
  </si>
  <si>
    <t>PAYA</t>
  </si>
  <si>
    <t>54377</t>
  </si>
  <si>
    <t>NORTE DE SANTANDER</t>
  </si>
  <si>
    <t>54</t>
  </si>
  <si>
    <t>LABATECA</t>
  </si>
  <si>
    <t>52699</t>
  </si>
  <si>
    <t>SANTACRUZ</t>
  </si>
  <si>
    <t>68370</t>
  </si>
  <si>
    <t>SANTANDER</t>
  </si>
  <si>
    <t>68</t>
  </si>
  <si>
    <t>JORDAN</t>
  </si>
  <si>
    <t>52473</t>
  </si>
  <si>
    <t>MOSQUERA</t>
  </si>
  <si>
    <t>19517</t>
  </si>
  <si>
    <t>PAEZ</t>
  </si>
  <si>
    <t>52210</t>
  </si>
  <si>
    <t>CONTADERO</t>
  </si>
  <si>
    <t>19821</t>
  </si>
  <si>
    <t>TORIBIO</t>
  </si>
  <si>
    <t>27050</t>
  </si>
  <si>
    <t>ATRATO</t>
  </si>
  <si>
    <t>54313</t>
  </si>
  <si>
    <t>GRAMALOTE</t>
  </si>
  <si>
    <t>08549</t>
  </si>
  <si>
    <t>ATLANTICO</t>
  </si>
  <si>
    <t>08</t>
  </si>
  <si>
    <t>PIOJO</t>
  </si>
  <si>
    <t>52621</t>
  </si>
  <si>
    <t>ROBERTO PAYAN</t>
  </si>
  <si>
    <t>19022</t>
  </si>
  <si>
    <t>ALMAGUER</t>
  </si>
  <si>
    <t>13473</t>
  </si>
  <si>
    <t>MORALES</t>
  </si>
  <si>
    <t>27430</t>
  </si>
  <si>
    <t>MEDIO BAUDO</t>
  </si>
  <si>
    <t>47268</t>
  </si>
  <si>
    <t>MAGDALENA</t>
  </si>
  <si>
    <t>47</t>
  </si>
  <si>
    <t>EL RETEN</t>
  </si>
  <si>
    <t>54670</t>
  </si>
  <si>
    <t>SAN CALIXTO</t>
  </si>
  <si>
    <t>54344</t>
  </si>
  <si>
    <t>HACARI</t>
  </si>
  <si>
    <t>27413</t>
  </si>
  <si>
    <t>LLORO</t>
  </si>
  <si>
    <t>27615</t>
  </si>
  <si>
    <t>RIOSUCIO</t>
  </si>
  <si>
    <t>15808</t>
  </si>
  <si>
    <t>TINJACA</t>
  </si>
  <si>
    <t>15218</t>
  </si>
  <si>
    <t>COVARACHIA</t>
  </si>
  <si>
    <t>52260</t>
  </si>
  <si>
    <t>EL TAMBO</t>
  </si>
  <si>
    <t>68266</t>
  </si>
  <si>
    <t>ENCISO</t>
  </si>
  <si>
    <t>41530</t>
  </si>
  <si>
    <t>HUILA</t>
  </si>
  <si>
    <t>41</t>
  </si>
  <si>
    <t>PALESTINA</t>
  </si>
  <si>
    <t>85279</t>
  </si>
  <si>
    <t>CASANARE</t>
  </si>
  <si>
    <t>85</t>
  </si>
  <si>
    <t>RECETOR</t>
  </si>
  <si>
    <t>15550</t>
  </si>
  <si>
    <t>PISBA</t>
  </si>
  <si>
    <t>68385</t>
  </si>
  <si>
    <t>LANDAZURI</t>
  </si>
  <si>
    <t>52565</t>
  </si>
  <si>
    <t>PROVIDENCIA</t>
  </si>
  <si>
    <t>52317</t>
  </si>
  <si>
    <t>GUACHUCAL</t>
  </si>
  <si>
    <t>19824</t>
  </si>
  <si>
    <t>TOTORO</t>
  </si>
  <si>
    <t>68121</t>
  </si>
  <si>
    <t>CABRERA</t>
  </si>
  <si>
    <t>52215</t>
  </si>
  <si>
    <t>CORDOBA</t>
  </si>
  <si>
    <t>68152</t>
  </si>
  <si>
    <t>CARCASI</t>
  </si>
  <si>
    <t>15646</t>
  </si>
  <si>
    <t>SAMACA</t>
  </si>
  <si>
    <t>41244</t>
  </si>
  <si>
    <t>ELIAS</t>
  </si>
  <si>
    <t>85015</t>
  </si>
  <si>
    <t>CHAMEZA</t>
  </si>
  <si>
    <t>27660</t>
  </si>
  <si>
    <t>SAN JOSE DEL PALMAR</t>
  </si>
  <si>
    <t>27160</t>
  </si>
  <si>
    <t>CERTEGUI</t>
  </si>
  <si>
    <t>15774</t>
  </si>
  <si>
    <t>SUSACON</t>
  </si>
  <si>
    <t>52233</t>
  </si>
  <si>
    <t>CUMBITARA</t>
  </si>
  <si>
    <t>52258</t>
  </si>
  <si>
    <t>EL TABLON</t>
  </si>
  <si>
    <t>54245</t>
  </si>
  <si>
    <t>EL CARMEN</t>
  </si>
  <si>
    <t>20175</t>
  </si>
  <si>
    <t>CHIMICHAGUA</t>
  </si>
  <si>
    <t>15162</t>
  </si>
  <si>
    <t>CERINZA</t>
  </si>
  <si>
    <t>19050</t>
  </si>
  <si>
    <t>ARGELIA</t>
  </si>
  <si>
    <t>50110</t>
  </si>
  <si>
    <t>BARRANCA DE UPIA</t>
  </si>
  <si>
    <t>52418</t>
  </si>
  <si>
    <t>LOS ANDES</t>
  </si>
  <si>
    <t>05138</t>
  </si>
  <si>
    <t>CAÑASGORDAS</t>
  </si>
  <si>
    <t>15442</t>
  </si>
  <si>
    <t>MARIPI</t>
  </si>
  <si>
    <t>19364</t>
  </si>
  <si>
    <t>JAMBALO</t>
  </si>
  <si>
    <t>19785</t>
  </si>
  <si>
    <t>SUCRE</t>
  </si>
  <si>
    <t>05107</t>
  </si>
  <si>
    <t>BRICEÑO</t>
  </si>
  <si>
    <t>05490</t>
  </si>
  <si>
    <t>NECOCLI</t>
  </si>
  <si>
    <t>27495</t>
  </si>
  <si>
    <t>NUQUI</t>
  </si>
  <si>
    <t>05652</t>
  </si>
  <si>
    <t>47258</t>
  </si>
  <si>
    <t>EL PIÑON</t>
  </si>
  <si>
    <t>73226</t>
  </si>
  <si>
    <t>CUNDAY</t>
  </si>
  <si>
    <t>68468</t>
  </si>
  <si>
    <t>MOLAGAVITA</t>
  </si>
  <si>
    <t>70400</t>
  </si>
  <si>
    <t>70</t>
  </si>
  <si>
    <t>LA UNION</t>
  </si>
  <si>
    <t>85230</t>
  </si>
  <si>
    <t>OROCUE</t>
  </si>
  <si>
    <t>25258</t>
  </si>
  <si>
    <t>EL PEÑON</t>
  </si>
  <si>
    <t>52435</t>
  </si>
  <si>
    <t>MALLAMA</t>
  </si>
  <si>
    <t>41357</t>
  </si>
  <si>
    <t>IQUIRA</t>
  </si>
  <si>
    <t>05690</t>
  </si>
  <si>
    <t>SANTO DOMINGO</t>
  </si>
  <si>
    <t>25086</t>
  </si>
  <si>
    <t>BELTRAN</t>
  </si>
  <si>
    <t>86760</t>
  </si>
  <si>
    <t>SANTIAGO</t>
  </si>
  <si>
    <t>20310</t>
  </si>
  <si>
    <t>GONZALEZ</t>
  </si>
  <si>
    <t>44874</t>
  </si>
  <si>
    <t>VILLANUEVA</t>
  </si>
  <si>
    <t>52540</t>
  </si>
  <si>
    <t>POLICARPA</t>
  </si>
  <si>
    <t>54871</t>
  </si>
  <si>
    <t>VILLACARO</t>
  </si>
  <si>
    <t>25867</t>
  </si>
  <si>
    <t>VIANI</t>
  </si>
  <si>
    <t>15755</t>
  </si>
  <si>
    <t>SOCOTA</t>
  </si>
  <si>
    <t>44279</t>
  </si>
  <si>
    <t>FONSECA</t>
  </si>
  <si>
    <t>13744</t>
  </si>
  <si>
    <t>SIMITI</t>
  </si>
  <si>
    <t>15114</t>
  </si>
  <si>
    <t>BUSBANZA</t>
  </si>
  <si>
    <t>25736</t>
  </si>
  <si>
    <t>SESQUILE</t>
  </si>
  <si>
    <t>Ciudades y aglomeraciones</t>
  </si>
  <si>
    <t>15757</t>
  </si>
  <si>
    <t>SOCHA</t>
  </si>
  <si>
    <t>54743</t>
  </si>
  <si>
    <t>SILOS</t>
  </si>
  <si>
    <t>20443</t>
  </si>
  <si>
    <t>MANAURE</t>
  </si>
  <si>
    <t>27073</t>
  </si>
  <si>
    <t>BAGADO</t>
  </si>
  <si>
    <t>73547</t>
  </si>
  <si>
    <t>PIEDRAS</t>
  </si>
  <si>
    <t>23574</t>
  </si>
  <si>
    <t>23</t>
  </si>
  <si>
    <t>PUERTO ESCONDIDO</t>
  </si>
  <si>
    <t>52240</t>
  </si>
  <si>
    <t>CHACHAGUI</t>
  </si>
  <si>
    <t>52256</t>
  </si>
  <si>
    <t>EL ROSARIO</t>
  </si>
  <si>
    <t>27025</t>
  </si>
  <si>
    <t>ALTO BAUDO (PIE DE PATO)</t>
  </si>
  <si>
    <t>15810</t>
  </si>
  <si>
    <t>TIPACOQUE</t>
  </si>
  <si>
    <t>05842</t>
  </si>
  <si>
    <t>URAMITA</t>
  </si>
  <si>
    <t>52203</t>
  </si>
  <si>
    <t>COLON-GENOVA</t>
  </si>
  <si>
    <t>19075</t>
  </si>
  <si>
    <t>BALBOA</t>
  </si>
  <si>
    <t>47980</t>
  </si>
  <si>
    <t>ZONA BANANERA</t>
  </si>
  <si>
    <t>15106</t>
  </si>
  <si>
    <t>52405</t>
  </si>
  <si>
    <t>LEIVA</t>
  </si>
  <si>
    <t>52687</t>
  </si>
  <si>
    <t>SAN LORENZO</t>
  </si>
  <si>
    <t>52323</t>
  </si>
  <si>
    <t>GUALMATAN</t>
  </si>
  <si>
    <t>15660</t>
  </si>
  <si>
    <t>SAN EDUARDO</t>
  </si>
  <si>
    <t>41676</t>
  </si>
  <si>
    <t>SANTA MARIA</t>
  </si>
  <si>
    <t>52506</t>
  </si>
  <si>
    <t>OSPINA</t>
  </si>
  <si>
    <t>15276</t>
  </si>
  <si>
    <t>FLORESTA</t>
  </si>
  <si>
    <t>15236</t>
  </si>
  <si>
    <t>CHIVOR</t>
  </si>
  <si>
    <t>54418</t>
  </si>
  <si>
    <t>LOURDES</t>
  </si>
  <si>
    <t>85440</t>
  </si>
  <si>
    <t>54800</t>
  </si>
  <si>
    <t>TEORAMA</t>
  </si>
  <si>
    <t>70221</t>
  </si>
  <si>
    <t>COVEÑAS</t>
  </si>
  <si>
    <t>50226</t>
  </si>
  <si>
    <t>CUMARAL</t>
  </si>
  <si>
    <t>25594</t>
  </si>
  <si>
    <t>QUETAME</t>
  </si>
  <si>
    <t>70235</t>
  </si>
  <si>
    <t>GALERAS</t>
  </si>
  <si>
    <t>27077</t>
  </si>
  <si>
    <t>BAJO BAUDO (PIZARRO)</t>
  </si>
  <si>
    <t>50325</t>
  </si>
  <si>
    <t>MAPIRIPAN</t>
  </si>
  <si>
    <t>05480</t>
  </si>
  <si>
    <t>MUTATA</t>
  </si>
  <si>
    <t>68684</t>
  </si>
  <si>
    <t>SAN JOSE DE MIRANDA</t>
  </si>
  <si>
    <t>52352</t>
  </si>
  <si>
    <t>ILES</t>
  </si>
  <si>
    <t>41503</t>
  </si>
  <si>
    <t>OPORAPA</t>
  </si>
  <si>
    <t>52224</t>
  </si>
  <si>
    <t>CUASPUD-CARLOSAMA</t>
  </si>
  <si>
    <t>20770</t>
  </si>
  <si>
    <t>SAN MARTIN</t>
  </si>
  <si>
    <t>13780</t>
  </si>
  <si>
    <t>TALAIGUA NUEVO</t>
  </si>
  <si>
    <t>41799</t>
  </si>
  <si>
    <t>TELLO</t>
  </si>
  <si>
    <t>27245</t>
  </si>
  <si>
    <t>68092</t>
  </si>
  <si>
    <t>BETULIA</t>
  </si>
  <si>
    <t>20178</t>
  </si>
  <si>
    <t>CHIRIGUANA</t>
  </si>
  <si>
    <t>25394</t>
  </si>
  <si>
    <t>LA PALMA</t>
  </si>
  <si>
    <t>15401</t>
  </si>
  <si>
    <t>LA VICTORIA</t>
  </si>
  <si>
    <t>68169</t>
  </si>
  <si>
    <t>CHARTA</t>
  </si>
  <si>
    <t>54680</t>
  </si>
  <si>
    <t>19585</t>
  </si>
  <si>
    <t>PURACE</t>
  </si>
  <si>
    <t>15464</t>
  </si>
  <si>
    <t>MONGUA</t>
  </si>
  <si>
    <t>54125</t>
  </si>
  <si>
    <t>CACOTA</t>
  </si>
  <si>
    <t>25518</t>
  </si>
  <si>
    <t>PAIME</t>
  </si>
  <si>
    <t>05576</t>
  </si>
  <si>
    <t>PUEBLORRICO</t>
  </si>
  <si>
    <t>15681</t>
  </si>
  <si>
    <t>SAN PABLO DE BORBUR</t>
  </si>
  <si>
    <t>15092</t>
  </si>
  <si>
    <t>BETEITIVA</t>
  </si>
  <si>
    <t>15822</t>
  </si>
  <si>
    <t>TOTA</t>
  </si>
  <si>
    <t>05125</t>
  </si>
  <si>
    <t>CAICEDO</t>
  </si>
  <si>
    <t>05873</t>
  </si>
  <si>
    <t>VIGIA DEL FUERTE</t>
  </si>
  <si>
    <t>68020</t>
  </si>
  <si>
    <t>ALBANIA</t>
  </si>
  <si>
    <t>05885</t>
  </si>
  <si>
    <t>YALI</t>
  </si>
  <si>
    <t>25580</t>
  </si>
  <si>
    <t>PULI</t>
  </si>
  <si>
    <t>25368</t>
  </si>
  <si>
    <t>JERUSALEN</t>
  </si>
  <si>
    <t>05659</t>
  </si>
  <si>
    <t>SAN JUAN DE URABA</t>
  </si>
  <si>
    <t>23090</t>
  </si>
  <si>
    <t>CANALETE</t>
  </si>
  <si>
    <t>66318</t>
  </si>
  <si>
    <t>RISARALDA</t>
  </si>
  <si>
    <t>66</t>
  </si>
  <si>
    <t>GUATICA</t>
  </si>
  <si>
    <t>15790</t>
  </si>
  <si>
    <t>TASCO</t>
  </si>
  <si>
    <t>68296</t>
  </si>
  <si>
    <t>GALAN</t>
  </si>
  <si>
    <t>19290</t>
  </si>
  <si>
    <t>FLORENCIA</t>
  </si>
  <si>
    <t>86573</t>
  </si>
  <si>
    <t>PUERTO LEGUIZAMO</t>
  </si>
  <si>
    <t>97161</t>
  </si>
  <si>
    <t>VAUPES</t>
  </si>
  <si>
    <t>97</t>
  </si>
  <si>
    <t>CARURU</t>
  </si>
  <si>
    <t>86320</t>
  </si>
  <si>
    <t>ORITO</t>
  </si>
  <si>
    <t>25871</t>
  </si>
  <si>
    <t>VILLAGOMEZ</t>
  </si>
  <si>
    <t>15518</t>
  </si>
  <si>
    <t>PAJARITO</t>
  </si>
  <si>
    <t>41006</t>
  </si>
  <si>
    <t>ACEVEDO</t>
  </si>
  <si>
    <t>05501</t>
  </si>
  <si>
    <t>OLAYA</t>
  </si>
  <si>
    <t>13268</t>
  </si>
  <si>
    <t>19318</t>
  </si>
  <si>
    <t>GUAPI</t>
  </si>
  <si>
    <t>68575</t>
  </si>
  <si>
    <t>PUERTO WILCHES</t>
  </si>
  <si>
    <t>68264</t>
  </si>
  <si>
    <t>ENCINO</t>
  </si>
  <si>
    <t>73520</t>
  </si>
  <si>
    <t>PALOCABILDO</t>
  </si>
  <si>
    <t>05647</t>
  </si>
  <si>
    <t>SAN ANDRES</t>
  </si>
  <si>
    <t>73030</t>
  </si>
  <si>
    <t>AMBALEMA</t>
  </si>
  <si>
    <t>86757</t>
  </si>
  <si>
    <t>SAN MIGUEL</t>
  </si>
  <si>
    <t>68867</t>
  </si>
  <si>
    <t>VETAS</t>
  </si>
  <si>
    <t>68162</t>
  </si>
  <si>
    <t>CERRITO</t>
  </si>
  <si>
    <t>23682</t>
  </si>
  <si>
    <t>SAN JOSE DE URE</t>
  </si>
  <si>
    <t>41078</t>
  </si>
  <si>
    <t>BARAYA</t>
  </si>
  <si>
    <t>25281</t>
  </si>
  <si>
    <t>FOSCA</t>
  </si>
  <si>
    <t>70204</t>
  </si>
  <si>
    <t>COLOSO</t>
  </si>
  <si>
    <t>15580</t>
  </si>
  <si>
    <t>QUIPAMA</t>
  </si>
  <si>
    <t>68013</t>
  </si>
  <si>
    <t>AGUADA</t>
  </si>
  <si>
    <t>05674</t>
  </si>
  <si>
    <t>SAN VICENTE</t>
  </si>
  <si>
    <t>05004</t>
  </si>
  <si>
    <t>ABRIAQUI</t>
  </si>
  <si>
    <t>68780</t>
  </si>
  <si>
    <t>SURATA</t>
  </si>
  <si>
    <t>44855</t>
  </si>
  <si>
    <t>URUMITA</t>
  </si>
  <si>
    <t>85136</t>
  </si>
  <si>
    <t>LA SALINA</t>
  </si>
  <si>
    <t>15600</t>
  </si>
  <si>
    <t>RAQUIRA</t>
  </si>
  <si>
    <t>73270</t>
  </si>
  <si>
    <t>FALAN</t>
  </si>
  <si>
    <t>68418</t>
  </si>
  <si>
    <t>LOS SANTOS</t>
  </si>
  <si>
    <t>52788</t>
  </si>
  <si>
    <t>TANGUA</t>
  </si>
  <si>
    <t>15180</t>
  </si>
  <si>
    <t>CHISCAS</t>
  </si>
  <si>
    <t>88564</t>
  </si>
  <si>
    <t>88</t>
  </si>
  <si>
    <t>20787</t>
  </si>
  <si>
    <t>TAMALAMEQUE</t>
  </si>
  <si>
    <t>85139</t>
  </si>
  <si>
    <t>MANI</t>
  </si>
  <si>
    <t>18205</t>
  </si>
  <si>
    <t>CAQUETA</t>
  </si>
  <si>
    <t>18</t>
  </si>
  <si>
    <t>CURILLO</t>
  </si>
  <si>
    <t>85400</t>
  </si>
  <si>
    <t>TAMARA</t>
  </si>
  <si>
    <t>15224</t>
  </si>
  <si>
    <t>CUCAITA</t>
  </si>
  <si>
    <t>73275</t>
  </si>
  <si>
    <t>FLANDES</t>
  </si>
  <si>
    <t>15090</t>
  </si>
  <si>
    <t>BERBEO</t>
  </si>
  <si>
    <t>08675</t>
  </si>
  <si>
    <t>SANTA LUCIA</t>
  </si>
  <si>
    <t>05847</t>
  </si>
  <si>
    <t>URRAO</t>
  </si>
  <si>
    <t>68773</t>
  </si>
  <si>
    <t>15248</t>
  </si>
  <si>
    <t>EL ESPINO</t>
  </si>
  <si>
    <t>05353</t>
  </si>
  <si>
    <t>HISPANIA</t>
  </si>
  <si>
    <t>52110</t>
  </si>
  <si>
    <t>BUESACO</t>
  </si>
  <si>
    <t>15764</t>
  </si>
  <si>
    <t>SORACA</t>
  </si>
  <si>
    <t>19473</t>
  </si>
  <si>
    <t>85300</t>
  </si>
  <si>
    <t>SABANALARGA</t>
  </si>
  <si>
    <t>15507</t>
  </si>
  <si>
    <t>OTANCHE</t>
  </si>
  <si>
    <t>15599</t>
  </si>
  <si>
    <t>RAMIRIQUI</t>
  </si>
  <si>
    <t>13160</t>
  </si>
  <si>
    <t>CANTAGALLO</t>
  </si>
  <si>
    <t>05044</t>
  </si>
  <si>
    <t>ANZA</t>
  </si>
  <si>
    <t>15226</t>
  </si>
  <si>
    <t>CUITIVA</t>
  </si>
  <si>
    <t>25335</t>
  </si>
  <si>
    <t>GUAYABETAL</t>
  </si>
  <si>
    <t>86569</t>
  </si>
  <si>
    <t>PUERTO CAYCEDO</t>
  </si>
  <si>
    <t>15480</t>
  </si>
  <si>
    <t>MUZO</t>
  </si>
  <si>
    <t>25019</t>
  </si>
  <si>
    <t>ALBAN</t>
  </si>
  <si>
    <t>99773</t>
  </si>
  <si>
    <t>VICHADA</t>
  </si>
  <si>
    <t>99</t>
  </si>
  <si>
    <t>CUMARIBO</t>
  </si>
  <si>
    <t>05093</t>
  </si>
  <si>
    <t>52786</t>
  </si>
  <si>
    <t>TAMINANGO</t>
  </si>
  <si>
    <t>68101</t>
  </si>
  <si>
    <t>05579</t>
  </si>
  <si>
    <t>PUERTO BERRIO</t>
  </si>
  <si>
    <t>52022</t>
  </si>
  <si>
    <t>ALDANA</t>
  </si>
  <si>
    <t>25398</t>
  </si>
  <si>
    <t>LA PEÑA</t>
  </si>
  <si>
    <t>19392</t>
  </si>
  <si>
    <t>LA SIERRA</t>
  </si>
  <si>
    <t>05792</t>
  </si>
  <si>
    <t>TARSO</t>
  </si>
  <si>
    <t>47745</t>
  </si>
  <si>
    <t>SITIONUEVO</t>
  </si>
  <si>
    <t>05142</t>
  </si>
  <si>
    <t>CARACOLI</t>
  </si>
  <si>
    <t>25402</t>
  </si>
  <si>
    <t>LA VEGA</t>
  </si>
  <si>
    <t>15494</t>
  </si>
  <si>
    <t>NUEVO COLON</t>
  </si>
  <si>
    <t>41026</t>
  </si>
  <si>
    <t>ALTAMIRA</t>
  </si>
  <si>
    <t>85010</t>
  </si>
  <si>
    <t>AGUAZUL</t>
  </si>
  <si>
    <t>68298</t>
  </si>
  <si>
    <t>GAMBITA</t>
  </si>
  <si>
    <t>76845</t>
  </si>
  <si>
    <t>VALLE DEL CAUCA</t>
  </si>
  <si>
    <t>76</t>
  </si>
  <si>
    <t>ULLOA</t>
  </si>
  <si>
    <t>68209</t>
  </si>
  <si>
    <t>CONFINES</t>
  </si>
  <si>
    <t>15820</t>
  </si>
  <si>
    <t>TOPAGA</t>
  </si>
  <si>
    <t>73854</t>
  </si>
  <si>
    <t>VALLE DE S JUAN</t>
  </si>
  <si>
    <t>27150</t>
  </si>
  <si>
    <t>CARMEN DEL DARIEN</t>
  </si>
  <si>
    <t>05234</t>
  </si>
  <si>
    <t>DABEIBA</t>
  </si>
  <si>
    <t>15215</t>
  </si>
  <si>
    <t>CORRALES</t>
  </si>
  <si>
    <t>41668</t>
  </si>
  <si>
    <t>SAN AGUSTIN</t>
  </si>
  <si>
    <t>41770</t>
  </si>
  <si>
    <t>SUAZA</t>
  </si>
  <si>
    <t>25178</t>
  </si>
  <si>
    <t>CHIPAQUE</t>
  </si>
  <si>
    <t>05040</t>
  </si>
  <si>
    <t>ANORI</t>
  </si>
  <si>
    <t>95200</t>
  </si>
  <si>
    <t>GUAVIARE</t>
  </si>
  <si>
    <t>95</t>
  </si>
  <si>
    <t>MIRAFLORES</t>
  </si>
  <si>
    <t>68669</t>
  </si>
  <si>
    <t>15332</t>
  </si>
  <si>
    <t>GUICAN</t>
  </si>
  <si>
    <t>47541</t>
  </si>
  <si>
    <t>PEDRAZA</t>
  </si>
  <si>
    <t>15664</t>
  </si>
  <si>
    <t>SAN JOSE DE PARE</t>
  </si>
  <si>
    <t>52079</t>
  </si>
  <si>
    <t>BARBACOAS</t>
  </si>
  <si>
    <t>25807</t>
  </si>
  <si>
    <t>TIBIRITA</t>
  </si>
  <si>
    <t>15296</t>
  </si>
  <si>
    <t>GAMEZA</t>
  </si>
  <si>
    <t>52885</t>
  </si>
  <si>
    <t>YACUANQUER</t>
  </si>
  <si>
    <t>05761</t>
  </si>
  <si>
    <t>SOPETRAN</t>
  </si>
  <si>
    <t>41378</t>
  </si>
  <si>
    <t>LA ARGENTINA</t>
  </si>
  <si>
    <t>52381</t>
  </si>
  <si>
    <t>LA FLORIDA</t>
  </si>
  <si>
    <t>52207</t>
  </si>
  <si>
    <t>CONSACA</t>
  </si>
  <si>
    <t>68368</t>
  </si>
  <si>
    <t>JESUS MARIA</t>
  </si>
  <si>
    <t>15667</t>
  </si>
  <si>
    <t>SAN LUIS DE GACENO</t>
  </si>
  <si>
    <t>25506</t>
  </si>
  <si>
    <t>VENECIA (OSPINA PEREZ)</t>
  </si>
  <si>
    <t>68705</t>
  </si>
  <si>
    <t>SANTA BARBARA</t>
  </si>
  <si>
    <t>05411</t>
  </si>
  <si>
    <t>LIBORINA</t>
  </si>
  <si>
    <t>15380</t>
  </si>
  <si>
    <t>LA CAPILLA</t>
  </si>
  <si>
    <t>68464</t>
  </si>
  <si>
    <t>MOGOTES</t>
  </si>
  <si>
    <t>68176</t>
  </si>
  <si>
    <t>CHIMA</t>
  </si>
  <si>
    <t>13006</t>
  </si>
  <si>
    <t>ACHI</t>
  </si>
  <si>
    <t>41872</t>
  </si>
  <si>
    <t>VILLAVIEJA</t>
  </si>
  <si>
    <t>05284</t>
  </si>
  <si>
    <t>FRONTINO</t>
  </si>
  <si>
    <t>47605</t>
  </si>
  <si>
    <t>REMOLINO</t>
  </si>
  <si>
    <t>73675</t>
  </si>
  <si>
    <t>SAN ANTONIO</t>
  </si>
  <si>
    <t>20295</t>
  </si>
  <si>
    <t>GAMARRA</t>
  </si>
  <si>
    <t>73217</t>
  </si>
  <si>
    <t>COYAIMA</t>
  </si>
  <si>
    <t>25781</t>
  </si>
  <si>
    <t>SUTATAUSA</t>
  </si>
  <si>
    <t>19701</t>
  </si>
  <si>
    <t>SANTA ROSA</t>
  </si>
  <si>
    <t>05134</t>
  </si>
  <si>
    <t>CAMPAMENTO</t>
  </si>
  <si>
    <t>68160</t>
  </si>
  <si>
    <t>CEPITA</t>
  </si>
  <si>
    <t>15403</t>
  </si>
  <si>
    <t>LA UVITA</t>
  </si>
  <si>
    <t>66383</t>
  </si>
  <si>
    <t>LA CELIA</t>
  </si>
  <si>
    <t>44078</t>
  </si>
  <si>
    <t>BARRANCAS</t>
  </si>
  <si>
    <t>05055</t>
  </si>
  <si>
    <t>05628</t>
  </si>
  <si>
    <t>54480</t>
  </si>
  <si>
    <t>MUTISCUA</t>
  </si>
  <si>
    <t>73152</t>
  </si>
  <si>
    <t>CASABIANCA**</t>
  </si>
  <si>
    <t>54174</t>
  </si>
  <si>
    <t>CHITAGA</t>
  </si>
  <si>
    <t>44560</t>
  </si>
  <si>
    <t>54660</t>
  </si>
  <si>
    <t>SALAZAR</t>
  </si>
  <si>
    <t>68271</t>
  </si>
  <si>
    <t>FLORIAN</t>
  </si>
  <si>
    <t>13657</t>
  </si>
  <si>
    <t>SAN JUAN DE NEPOMUCENO</t>
  </si>
  <si>
    <t>54398</t>
  </si>
  <si>
    <t>LA PLAYA</t>
  </si>
  <si>
    <t>27006</t>
  </si>
  <si>
    <t>ACANDI</t>
  </si>
  <si>
    <t>05197</t>
  </si>
  <si>
    <t>COCORNA</t>
  </si>
  <si>
    <t>54099</t>
  </si>
  <si>
    <t>BOCHALEMA</t>
  </si>
  <si>
    <t>91540</t>
  </si>
  <si>
    <t>AMAZONAS</t>
  </si>
  <si>
    <t>91</t>
  </si>
  <si>
    <t>PUERTO NARIÑO</t>
  </si>
  <si>
    <t>15293</t>
  </si>
  <si>
    <t>GACHANTIVA</t>
  </si>
  <si>
    <t>25592</t>
  </si>
  <si>
    <t>QUEBRADANEGRA</t>
  </si>
  <si>
    <t>15814</t>
  </si>
  <si>
    <t>TOCA</t>
  </si>
  <si>
    <t>19100</t>
  </si>
  <si>
    <t>52838</t>
  </si>
  <si>
    <t>TUQUERRES</t>
  </si>
  <si>
    <t>54261</t>
  </si>
  <si>
    <t>EL ZULIA</t>
  </si>
  <si>
    <t>68217</t>
  </si>
  <si>
    <t>COROMORO</t>
  </si>
  <si>
    <t>52427</t>
  </si>
  <si>
    <t>MAGUI-PAYAN</t>
  </si>
  <si>
    <t>15778</t>
  </si>
  <si>
    <t>SUTATENZA</t>
  </si>
  <si>
    <t>85325</t>
  </si>
  <si>
    <t>SAN LUIS DE PALENQUE</t>
  </si>
  <si>
    <t>86885</t>
  </si>
  <si>
    <t>VILLAGARZON</t>
  </si>
  <si>
    <t>15425</t>
  </si>
  <si>
    <t>MACANAL</t>
  </si>
  <si>
    <t>85410</t>
  </si>
  <si>
    <t>TAURAMENA</t>
  </si>
  <si>
    <t>25288</t>
  </si>
  <si>
    <t>FUQUENE</t>
  </si>
  <si>
    <t>13042</t>
  </si>
  <si>
    <t>ARENAL</t>
  </si>
  <si>
    <t>50590</t>
  </si>
  <si>
    <t>PUERTO RICO</t>
  </si>
  <si>
    <t>15638</t>
  </si>
  <si>
    <t>SACHICA</t>
  </si>
  <si>
    <t>41016</t>
  </si>
  <si>
    <t>AIPE</t>
  </si>
  <si>
    <t>15135</t>
  </si>
  <si>
    <t>CAMPOHERMOSO</t>
  </si>
  <si>
    <t>81300</t>
  </si>
  <si>
    <t>ARAUCA</t>
  </si>
  <si>
    <t>81</t>
  </si>
  <si>
    <t>FORTUL</t>
  </si>
  <si>
    <t>99524</t>
  </si>
  <si>
    <t>LA PRIMAVERA</t>
  </si>
  <si>
    <t>81591</t>
  </si>
  <si>
    <t>PUERTO RONDON</t>
  </si>
  <si>
    <t>86865</t>
  </si>
  <si>
    <t>VALLE DEL GUAMUEZ</t>
  </si>
  <si>
    <t>15514</t>
  </si>
  <si>
    <t>15317</t>
  </si>
  <si>
    <t>GUACAMAYAS</t>
  </si>
  <si>
    <t>18029</t>
  </si>
  <si>
    <t>73236</t>
  </si>
  <si>
    <t>DOLORES</t>
  </si>
  <si>
    <t>85263</t>
  </si>
  <si>
    <t>PORE</t>
  </si>
  <si>
    <t>05313</t>
  </si>
  <si>
    <t>GRANADA</t>
  </si>
  <si>
    <t>25438</t>
  </si>
  <si>
    <t>MEDINA</t>
  </si>
  <si>
    <t>54405</t>
  </si>
  <si>
    <t>LOS PATIOS</t>
  </si>
  <si>
    <t>13140</t>
  </si>
  <si>
    <t>CALAMAR</t>
  </si>
  <si>
    <t>25120</t>
  </si>
  <si>
    <t>70265</t>
  </si>
  <si>
    <t>GUARANDA</t>
  </si>
  <si>
    <t>05495</t>
  </si>
  <si>
    <t>NECHI</t>
  </si>
  <si>
    <t>68179</t>
  </si>
  <si>
    <t>CHIPATA</t>
  </si>
  <si>
    <t>23189</t>
  </si>
  <si>
    <t>CIENAGA DE ORO</t>
  </si>
  <si>
    <t>18860</t>
  </si>
  <si>
    <t>VALPARAISO</t>
  </si>
  <si>
    <t>15723</t>
  </si>
  <si>
    <t>SATIVASUR</t>
  </si>
  <si>
    <t>68322</t>
  </si>
  <si>
    <t>GUAPOTA</t>
  </si>
  <si>
    <t>68522</t>
  </si>
  <si>
    <t>PALMAR</t>
  </si>
  <si>
    <t>20621</t>
  </si>
  <si>
    <t>ROBLES (LA PAZ)</t>
  </si>
  <si>
    <t>25426</t>
  </si>
  <si>
    <t>MACHETA</t>
  </si>
  <si>
    <t>05086</t>
  </si>
  <si>
    <t>BELMIRA</t>
  </si>
  <si>
    <t>23672</t>
  </si>
  <si>
    <t>SAN ANTERO</t>
  </si>
  <si>
    <t>54385</t>
  </si>
  <si>
    <t>LA ESPERANZA</t>
  </si>
  <si>
    <t>52227</t>
  </si>
  <si>
    <t>CUMBAL</t>
  </si>
  <si>
    <t>25524</t>
  </si>
  <si>
    <t>PANDI</t>
  </si>
  <si>
    <t>52019</t>
  </si>
  <si>
    <t>25779</t>
  </si>
  <si>
    <t>SUSA</t>
  </si>
  <si>
    <t>15500</t>
  </si>
  <si>
    <t>OICATA</t>
  </si>
  <si>
    <t>47570</t>
  </si>
  <si>
    <t>PUEBLOVIEJO</t>
  </si>
  <si>
    <t>52390</t>
  </si>
  <si>
    <t>LA TOLA</t>
  </si>
  <si>
    <t>70742</t>
  </si>
  <si>
    <t>SINCE</t>
  </si>
  <si>
    <t>85430</t>
  </si>
  <si>
    <t>TRINIDAD</t>
  </si>
  <si>
    <t>25612</t>
  </si>
  <si>
    <t>RICAURTE</t>
  </si>
  <si>
    <t>73283</t>
  </si>
  <si>
    <t>FRESNO</t>
  </si>
  <si>
    <t>25317</t>
  </si>
  <si>
    <t>GUACHETA</t>
  </si>
  <si>
    <t>41797</t>
  </si>
  <si>
    <t>TESALIA</t>
  </si>
  <si>
    <t>05893</t>
  </si>
  <si>
    <t>YONDO</t>
  </si>
  <si>
    <t>50370</t>
  </si>
  <si>
    <t>LA URIBE</t>
  </si>
  <si>
    <t>17867</t>
  </si>
  <si>
    <t>CALDAS</t>
  </si>
  <si>
    <t>17</t>
  </si>
  <si>
    <t>VICTORIA</t>
  </si>
  <si>
    <t>25745</t>
  </si>
  <si>
    <t>SIMIJACA</t>
  </si>
  <si>
    <t>05736</t>
  </si>
  <si>
    <t>SEGOVIA</t>
  </si>
  <si>
    <t>17665</t>
  </si>
  <si>
    <t>SAN JOSE</t>
  </si>
  <si>
    <t>41518</t>
  </si>
  <si>
    <t>PAICOL</t>
  </si>
  <si>
    <t>15377</t>
  </si>
  <si>
    <t>LABRANZAGRANDE</t>
  </si>
  <si>
    <t>15476</t>
  </si>
  <si>
    <t>MOTAVITA</t>
  </si>
  <si>
    <t>15842</t>
  </si>
  <si>
    <t>UMBITA</t>
  </si>
  <si>
    <t>68250</t>
  </si>
  <si>
    <t>25099</t>
  </si>
  <si>
    <t>BOJACA</t>
  </si>
  <si>
    <t>15187</t>
  </si>
  <si>
    <t>CHIVATA</t>
  </si>
  <si>
    <t>52287</t>
  </si>
  <si>
    <t>FUNES</t>
  </si>
  <si>
    <t>15325</t>
  </si>
  <si>
    <t>GUAYATA</t>
  </si>
  <si>
    <t>54003</t>
  </si>
  <si>
    <t>ABREGO</t>
  </si>
  <si>
    <t>15762</t>
  </si>
  <si>
    <t>SORA</t>
  </si>
  <si>
    <t>50270</t>
  </si>
  <si>
    <t>EL DORADO</t>
  </si>
  <si>
    <t>25878</t>
  </si>
  <si>
    <t>VIOTA</t>
  </si>
  <si>
    <t>15212</t>
  </si>
  <si>
    <t>COPER</t>
  </si>
  <si>
    <t>25328</t>
  </si>
  <si>
    <t>GUAYABAL DE SIQUIMA</t>
  </si>
  <si>
    <t>73671</t>
  </si>
  <si>
    <t>SALDAÑA</t>
  </si>
  <si>
    <t>19130</t>
  </si>
  <si>
    <t>CAJIBIO</t>
  </si>
  <si>
    <t>44098</t>
  </si>
  <si>
    <t>DISTRACCION</t>
  </si>
  <si>
    <t>52411</t>
  </si>
  <si>
    <t>LINARES</t>
  </si>
  <si>
    <t>68855</t>
  </si>
  <si>
    <t>VALLE SAN JOSE</t>
  </si>
  <si>
    <t>05051</t>
  </si>
  <si>
    <t>ARBOLETES</t>
  </si>
  <si>
    <t>47707</t>
  </si>
  <si>
    <t>SANTA ANA</t>
  </si>
  <si>
    <t>25885</t>
  </si>
  <si>
    <t>YACOPI</t>
  </si>
  <si>
    <t>15761</t>
  </si>
  <si>
    <t>SOMONDOCO</t>
  </si>
  <si>
    <t>15690</t>
  </si>
  <si>
    <t>44650</t>
  </si>
  <si>
    <t>SAN JUAN DEL CESAR</t>
  </si>
  <si>
    <t>13244</t>
  </si>
  <si>
    <t>EL CARMEN DE BOLIVAR</t>
  </si>
  <si>
    <t>52083</t>
  </si>
  <si>
    <t>BELEN</t>
  </si>
  <si>
    <t>15367</t>
  </si>
  <si>
    <t>JENESANO</t>
  </si>
  <si>
    <t>41801</t>
  </si>
  <si>
    <t>TERUEL</t>
  </si>
  <si>
    <t>19809</t>
  </si>
  <si>
    <t>TIMBIQUI</t>
  </si>
  <si>
    <t>15051</t>
  </si>
  <si>
    <t>ARCABUCO</t>
  </si>
  <si>
    <t>68397</t>
  </si>
  <si>
    <t>LA PAZ</t>
  </si>
  <si>
    <t>15172</t>
  </si>
  <si>
    <t>CHINAVITA</t>
  </si>
  <si>
    <t>50573</t>
  </si>
  <si>
    <t>PUERTO LOPEZ</t>
  </si>
  <si>
    <t>54720</t>
  </si>
  <si>
    <t>SARDINATA</t>
  </si>
  <si>
    <t>15104</t>
  </si>
  <si>
    <t>15740</t>
  </si>
  <si>
    <t>SIACHOQUE</t>
  </si>
  <si>
    <t>52254</t>
  </si>
  <si>
    <t>EL PEÑOL</t>
  </si>
  <si>
    <t>05543</t>
  </si>
  <si>
    <t>PEQUE</t>
  </si>
  <si>
    <t>68689</t>
  </si>
  <si>
    <t>SAN VICENTE DE CHUCURI</t>
  </si>
  <si>
    <t>66687</t>
  </si>
  <si>
    <t>SANTUARIO</t>
  </si>
  <si>
    <t>50686</t>
  </si>
  <si>
    <t>SAN JUANITO</t>
  </si>
  <si>
    <t>05585</t>
  </si>
  <si>
    <t>PUERTO NARE</t>
  </si>
  <si>
    <t>73624</t>
  </si>
  <si>
    <t>ROVIRA</t>
  </si>
  <si>
    <t>68079</t>
  </si>
  <si>
    <t>BARICHARA</t>
  </si>
  <si>
    <t>50251</t>
  </si>
  <si>
    <t>EL CASTILLO</t>
  </si>
  <si>
    <t>86219</t>
  </si>
  <si>
    <t>COLON</t>
  </si>
  <si>
    <t>15832</t>
  </si>
  <si>
    <t>TUNUNGUA</t>
  </si>
  <si>
    <t>68377</t>
  </si>
  <si>
    <t>LA BELLEZA</t>
  </si>
  <si>
    <t>20614</t>
  </si>
  <si>
    <t>RIO DE ORO</t>
  </si>
  <si>
    <t>47205</t>
  </si>
  <si>
    <t>CONCORDIA</t>
  </si>
  <si>
    <t>47545</t>
  </si>
  <si>
    <t>PIJIÑO DEL CARMEN</t>
  </si>
  <si>
    <t>08849</t>
  </si>
  <si>
    <t>USIACURI</t>
  </si>
  <si>
    <t>41206</t>
  </si>
  <si>
    <t>COLOMBIA</t>
  </si>
  <si>
    <t>25817</t>
  </si>
  <si>
    <t>TOCANCIPA</t>
  </si>
  <si>
    <t>50150</t>
  </si>
  <si>
    <t>CASTILLA LA NUEVA</t>
  </si>
  <si>
    <t>68498</t>
  </si>
  <si>
    <t>OCAMONTE</t>
  </si>
  <si>
    <t>25862</t>
  </si>
  <si>
    <t>VERGARA</t>
  </si>
  <si>
    <t>68524</t>
  </si>
  <si>
    <t>PALMAS DEL SOCORRO</t>
  </si>
  <si>
    <t>25845</t>
  </si>
  <si>
    <t>UNE</t>
  </si>
  <si>
    <t>15686</t>
  </si>
  <si>
    <t>SANTANA</t>
  </si>
  <si>
    <t>50568</t>
  </si>
  <si>
    <t>PUERTO GAITAN</t>
  </si>
  <si>
    <t>15804</t>
  </si>
  <si>
    <t>TIBANA</t>
  </si>
  <si>
    <t>15696</t>
  </si>
  <si>
    <t>SANTA SOFIA</t>
  </si>
  <si>
    <t>17614</t>
  </si>
  <si>
    <t>52696</t>
  </si>
  <si>
    <t>15511</t>
  </si>
  <si>
    <t>PACHAVITA</t>
  </si>
  <si>
    <t>41349</t>
  </si>
  <si>
    <t>HOBO</t>
  </si>
  <si>
    <t>66594</t>
  </si>
  <si>
    <t>QUINCHIA</t>
  </si>
  <si>
    <t>54223</t>
  </si>
  <si>
    <t>CUCUTILLA</t>
  </si>
  <si>
    <t>15131</t>
  </si>
  <si>
    <t>52683</t>
  </si>
  <si>
    <t>SANDONA</t>
  </si>
  <si>
    <t>25653</t>
  </si>
  <si>
    <t>SAN CAYETANO</t>
  </si>
  <si>
    <t>05664</t>
  </si>
  <si>
    <t>SAN PEDRO</t>
  </si>
  <si>
    <t>05861</t>
  </si>
  <si>
    <t>VENECIA</t>
  </si>
  <si>
    <t>15632</t>
  </si>
  <si>
    <t>SABOYA</t>
  </si>
  <si>
    <t>05895</t>
  </si>
  <si>
    <t>ZARAGOZA</t>
  </si>
  <si>
    <t>68549</t>
  </si>
  <si>
    <t>PINCHOTE</t>
  </si>
  <si>
    <t>70717</t>
  </si>
  <si>
    <t>68051</t>
  </si>
  <si>
    <t>ARATOCA</t>
  </si>
  <si>
    <t>13222</t>
  </si>
  <si>
    <t>CLEMENCIA</t>
  </si>
  <si>
    <t>73770</t>
  </si>
  <si>
    <t>SUAREZ</t>
  </si>
  <si>
    <t>76100</t>
  </si>
  <si>
    <t>73411</t>
  </si>
  <si>
    <t>LIBANO</t>
  </si>
  <si>
    <t>15572</t>
  </si>
  <si>
    <t>PUERTO BOYACA</t>
  </si>
  <si>
    <t>25372</t>
  </si>
  <si>
    <t>JUNIN</t>
  </si>
  <si>
    <t>27787</t>
  </si>
  <si>
    <t>TADO</t>
  </si>
  <si>
    <t>54109</t>
  </si>
  <si>
    <t>BUCARASICA</t>
  </si>
  <si>
    <t>81065</t>
  </si>
  <si>
    <t>ARAUQUITA</t>
  </si>
  <si>
    <t>25407</t>
  </si>
  <si>
    <t>LENGUAZAQUE</t>
  </si>
  <si>
    <t>41359</t>
  </si>
  <si>
    <t>ISNOS</t>
  </si>
  <si>
    <t>52399</t>
  </si>
  <si>
    <t>15183</t>
  </si>
  <si>
    <t>CHITA</t>
  </si>
  <si>
    <t>50223</t>
  </si>
  <si>
    <t>CUBARRAL</t>
  </si>
  <si>
    <t>47189</t>
  </si>
  <si>
    <t>CIENAGA</t>
  </si>
  <si>
    <t>15022</t>
  </si>
  <si>
    <t>ALMEIDA</t>
  </si>
  <si>
    <t>05660</t>
  </si>
  <si>
    <t>SAN LUIS</t>
  </si>
  <si>
    <t>50006</t>
  </si>
  <si>
    <t>ACACIAS</t>
  </si>
  <si>
    <t>18753</t>
  </si>
  <si>
    <t>SAN  VICENTE DEL CAGUAN</t>
  </si>
  <si>
    <t>70820</t>
  </si>
  <si>
    <t>TOLU</t>
  </si>
  <si>
    <t>41013</t>
  </si>
  <si>
    <t>AGRADO</t>
  </si>
  <si>
    <t>52480</t>
  </si>
  <si>
    <t>54599</t>
  </si>
  <si>
    <t>RAGONVALIA</t>
  </si>
  <si>
    <t>17388</t>
  </si>
  <si>
    <t>LA MERCED</t>
  </si>
  <si>
    <t>15806</t>
  </si>
  <si>
    <t>TIBASOSA</t>
  </si>
  <si>
    <t>41791</t>
  </si>
  <si>
    <t>TARQUI</t>
  </si>
  <si>
    <t>50450</t>
  </si>
  <si>
    <t>PUERTO CONCORDIA</t>
  </si>
  <si>
    <t>23182</t>
  </si>
  <si>
    <t>CHINU</t>
  </si>
  <si>
    <t>52720</t>
  </si>
  <si>
    <t>SAPUYES</t>
  </si>
  <si>
    <t>13650</t>
  </si>
  <si>
    <t>SAN FERNANDO</t>
  </si>
  <si>
    <t>20400</t>
  </si>
  <si>
    <t>LA JAGUA DE IBIRICO</t>
  </si>
  <si>
    <t>76113</t>
  </si>
  <si>
    <t>BUGALAGRANDE</t>
  </si>
  <si>
    <t>13248</t>
  </si>
  <si>
    <t>EL GUAMO</t>
  </si>
  <si>
    <t>25486</t>
  </si>
  <si>
    <t>NEMOCON</t>
  </si>
  <si>
    <t>99001</t>
  </si>
  <si>
    <t>PUERTO CARREÑO</t>
  </si>
  <si>
    <t>05347</t>
  </si>
  <si>
    <t>HELICONIA</t>
  </si>
  <si>
    <t>81736</t>
  </si>
  <si>
    <t>SARAVENA</t>
  </si>
  <si>
    <t>25596</t>
  </si>
  <si>
    <t>QUIPILE</t>
  </si>
  <si>
    <t>68872</t>
  </si>
  <si>
    <t>05541</t>
  </si>
  <si>
    <t>PEÑOL</t>
  </si>
  <si>
    <t>50245</t>
  </si>
  <si>
    <t>EL CALVARIO</t>
  </si>
  <si>
    <t>68572</t>
  </si>
  <si>
    <t>PUENTE NACIONAL</t>
  </si>
  <si>
    <t>25513</t>
  </si>
  <si>
    <t>PACHO</t>
  </si>
  <si>
    <t>20570</t>
  </si>
  <si>
    <t>PUEBLO BELLO</t>
  </si>
  <si>
    <t>18410</t>
  </si>
  <si>
    <t>LA MONTAÑITA</t>
  </si>
  <si>
    <t>15109</t>
  </si>
  <si>
    <t>BUENAVISTA</t>
  </si>
  <si>
    <t>19256</t>
  </si>
  <si>
    <t>15244</t>
  </si>
  <si>
    <t>EL COCUY</t>
  </si>
  <si>
    <t>54250</t>
  </si>
  <si>
    <t>EL TARRA</t>
  </si>
  <si>
    <t>15047</t>
  </si>
  <si>
    <t>AQUITANIA</t>
  </si>
  <si>
    <t>25260</t>
  </si>
  <si>
    <t>EL ROSAL</t>
  </si>
  <si>
    <t>08296</t>
  </si>
  <si>
    <t>GALAPA</t>
  </si>
  <si>
    <t>47703</t>
  </si>
  <si>
    <t>SAN ZENON</t>
  </si>
  <si>
    <t>25326</t>
  </si>
  <si>
    <t>GUATAVITA</t>
  </si>
  <si>
    <t>15816</t>
  </si>
  <si>
    <t>TOGUI</t>
  </si>
  <si>
    <t>25805</t>
  </si>
  <si>
    <t>TIBACUY</t>
  </si>
  <si>
    <t>05649</t>
  </si>
  <si>
    <t>SAN CARLOS</t>
  </si>
  <si>
    <t>25126</t>
  </si>
  <si>
    <t>CAJICA</t>
  </si>
  <si>
    <t>73616</t>
  </si>
  <si>
    <t>RIOBLANCO</t>
  </si>
  <si>
    <t>73055</t>
  </si>
  <si>
    <t>ARMERO (GUAYABAL)</t>
  </si>
  <si>
    <t>41319</t>
  </si>
  <si>
    <t>GUADALUPE</t>
  </si>
  <si>
    <t>73622</t>
  </si>
  <si>
    <t>RONCESVALLES</t>
  </si>
  <si>
    <t>05209</t>
  </si>
  <si>
    <t>05656</t>
  </si>
  <si>
    <t>SAN JERONIMO</t>
  </si>
  <si>
    <t>70508</t>
  </si>
  <si>
    <t>OVEJAS</t>
  </si>
  <si>
    <t>20383</t>
  </si>
  <si>
    <t>LA GLORIA</t>
  </si>
  <si>
    <t>41660</t>
  </si>
  <si>
    <t>SALADOBLANCO</t>
  </si>
  <si>
    <t>44430</t>
  </si>
  <si>
    <t>MAICAO</t>
  </si>
  <si>
    <t>05368</t>
  </si>
  <si>
    <t>JERICO</t>
  </si>
  <si>
    <t>52385</t>
  </si>
  <si>
    <t>LA LLANADA</t>
  </si>
  <si>
    <t>25299</t>
  </si>
  <si>
    <t>GAMA</t>
  </si>
  <si>
    <t>05679</t>
  </si>
  <si>
    <t>27810</t>
  </si>
  <si>
    <t>UNION PANAMERICANA</t>
  </si>
  <si>
    <t>05670</t>
  </si>
  <si>
    <t>SAN ROQUE</t>
  </si>
  <si>
    <t>05212</t>
  </si>
  <si>
    <t>COPACABANA</t>
  </si>
  <si>
    <t>54128</t>
  </si>
  <si>
    <t>CACHIRA</t>
  </si>
  <si>
    <t>68573</t>
  </si>
  <si>
    <t>PUERTO PARRA</t>
  </si>
  <si>
    <t>25377</t>
  </si>
  <si>
    <t>LA CALERA</t>
  </si>
  <si>
    <t>05036</t>
  </si>
  <si>
    <t>ANGELOPOLIS</t>
  </si>
  <si>
    <t>25754</t>
  </si>
  <si>
    <t>SOACHA</t>
  </si>
  <si>
    <t>73678</t>
  </si>
  <si>
    <t>68444</t>
  </si>
  <si>
    <t>MATANZA</t>
  </si>
  <si>
    <t>25154</t>
  </si>
  <si>
    <t>CARMEN DE CARUPA</t>
  </si>
  <si>
    <t>73563</t>
  </si>
  <si>
    <t>PRADO</t>
  </si>
  <si>
    <t>68207</t>
  </si>
  <si>
    <t>CONCEPCION</t>
  </si>
  <si>
    <t>17042</t>
  </si>
  <si>
    <t>ANSERMA</t>
  </si>
  <si>
    <t>54810</t>
  </si>
  <si>
    <t>TIBU</t>
  </si>
  <si>
    <t>66456</t>
  </si>
  <si>
    <t>MISTRATO</t>
  </si>
  <si>
    <t>19212</t>
  </si>
  <si>
    <t>CORINTO</t>
  </si>
  <si>
    <t>54051</t>
  </si>
  <si>
    <t>ARBOLEDAS</t>
  </si>
  <si>
    <t>25224</t>
  </si>
  <si>
    <t>CUCUNUBA</t>
  </si>
  <si>
    <t>23586</t>
  </si>
  <si>
    <t>PURISIMA</t>
  </si>
  <si>
    <t>15753</t>
  </si>
  <si>
    <t>SOATA</t>
  </si>
  <si>
    <t>05809</t>
  </si>
  <si>
    <t>TITIRIBI</t>
  </si>
  <si>
    <t>85162</t>
  </si>
  <si>
    <t>MONTERREY</t>
  </si>
  <si>
    <t>73347</t>
  </si>
  <si>
    <t>HERVEO</t>
  </si>
  <si>
    <t>25898</t>
  </si>
  <si>
    <t>ZIPACON</t>
  </si>
  <si>
    <t>68745</t>
  </si>
  <si>
    <t>SIMACOTA</t>
  </si>
  <si>
    <t>68425</t>
  </si>
  <si>
    <t>MACARAVITA</t>
  </si>
  <si>
    <t>19845</t>
  </si>
  <si>
    <t>VILLA RICA</t>
  </si>
  <si>
    <t>05819</t>
  </si>
  <si>
    <t>TOLEDO</t>
  </si>
  <si>
    <t>15223</t>
  </si>
  <si>
    <t>CUBARA</t>
  </si>
  <si>
    <t>15189</t>
  </si>
  <si>
    <t>CIENEGA</t>
  </si>
  <si>
    <t>13052</t>
  </si>
  <si>
    <t>ARJONA</t>
  </si>
  <si>
    <t>68235</t>
  </si>
  <si>
    <t>41020</t>
  </si>
  <si>
    <t>ALGECIRAS</t>
  </si>
  <si>
    <t>15531</t>
  </si>
  <si>
    <t>PAUNA</t>
  </si>
  <si>
    <t>50287</t>
  </si>
  <si>
    <t>FUENTE DE ORO</t>
  </si>
  <si>
    <t>05440</t>
  </si>
  <si>
    <t>MARINILLA</t>
  </si>
  <si>
    <t>05321</t>
  </si>
  <si>
    <t>GUATAPE</t>
  </si>
  <si>
    <t>25430</t>
  </si>
  <si>
    <t>MADRID</t>
  </si>
  <si>
    <t>25718</t>
  </si>
  <si>
    <t>SASAIMA</t>
  </si>
  <si>
    <t>05361</t>
  </si>
  <si>
    <t>ITUANGO</t>
  </si>
  <si>
    <t>41483</t>
  </si>
  <si>
    <t>NATAGA</t>
  </si>
  <si>
    <t>15693</t>
  </si>
  <si>
    <t>SANTA ROSA DE VITERBO</t>
  </si>
  <si>
    <t>17433</t>
  </si>
  <si>
    <t>MANZANARES</t>
  </si>
  <si>
    <t>18256</t>
  </si>
  <si>
    <t>EL PAUJIL</t>
  </si>
  <si>
    <t>17050</t>
  </si>
  <si>
    <t>ARANZAZU</t>
  </si>
  <si>
    <t>15542</t>
  </si>
  <si>
    <t>PESCA</t>
  </si>
  <si>
    <t>41524</t>
  </si>
  <si>
    <t>PALERMO</t>
  </si>
  <si>
    <t>05038</t>
  </si>
  <si>
    <t>ANGOSTURA</t>
  </si>
  <si>
    <t>05002</t>
  </si>
  <si>
    <t>ABEJORRAL</t>
  </si>
  <si>
    <t>25488</t>
  </si>
  <si>
    <t>NILO</t>
  </si>
  <si>
    <t>05858</t>
  </si>
  <si>
    <t>VEGACHI</t>
  </si>
  <si>
    <t>05282</t>
  </si>
  <si>
    <t>FREDONIA</t>
  </si>
  <si>
    <t>68211</t>
  </si>
  <si>
    <t>CONTRATACION</t>
  </si>
  <si>
    <t>91001</t>
  </si>
  <si>
    <t>LETICIA</t>
  </si>
  <si>
    <t>05380</t>
  </si>
  <si>
    <t>LA ESTRELLA</t>
  </si>
  <si>
    <t>68245</t>
  </si>
  <si>
    <t>EL GUACAMAYO</t>
  </si>
  <si>
    <t>19622</t>
  </si>
  <si>
    <t>ROSAS</t>
  </si>
  <si>
    <t>15272</t>
  </si>
  <si>
    <t>FIRAVITOBA</t>
  </si>
  <si>
    <t>54520</t>
  </si>
  <si>
    <t>PAMPLONITA</t>
  </si>
  <si>
    <t>23815</t>
  </si>
  <si>
    <t>TUCHIN</t>
  </si>
  <si>
    <t>20238</t>
  </si>
  <si>
    <t>EL COPEY</t>
  </si>
  <si>
    <t>19300</t>
  </si>
  <si>
    <t>GUACHENÉ</t>
  </si>
  <si>
    <t>25295</t>
  </si>
  <si>
    <t>GACHANCIPA</t>
  </si>
  <si>
    <t>25053</t>
  </si>
  <si>
    <t>ARBELAEZ</t>
  </si>
  <si>
    <t>73026</t>
  </si>
  <si>
    <t>ALVARADO</t>
  </si>
  <si>
    <t>15861</t>
  </si>
  <si>
    <t>VENTAQUEMADA</t>
  </si>
  <si>
    <t>44847</t>
  </si>
  <si>
    <t>URIBIA</t>
  </si>
  <si>
    <t>66572</t>
  </si>
  <si>
    <t>PUEBLO RICO</t>
  </si>
  <si>
    <t>17446</t>
  </si>
  <si>
    <t>MARULANDA</t>
  </si>
  <si>
    <t>05315</t>
  </si>
  <si>
    <t>68895</t>
  </si>
  <si>
    <t>ZAPATOCA</t>
  </si>
  <si>
    <t>05206</t>
  </si>
  <si>
    <t>05120</t>
  </si>
  <si>
    <t>CACERES</t>
  </si>
  <si>
    <t>52573</t>
  </si>
  <si>
    <t>PUERRES</t>
  </si>
  <si>
    <t>70473</t>
  </si>
  <si>
    <t>MORROA</t>
  </si>
  <si>
    <t>15362</t>
  </si>
  <si>
    <t>IZA</t>
  </si>
  <si>
    <t>25320</t>
  </si>
  <si>
    <t>GUADUAS</t>
  </si>
  <si>
    <t>63272</t>
  </si>
  <si>
    <t>QUINDIO</t>
  </si>
  <si>
    <t>63</t>
  </si>
  <si>
    <t>FILANDIA</t>
  </si>
  <si>
    <t>25483</t>
  </si>
  <si>
    <t>15466</t>
  </si>
  <si>
    <t>MONGUI</t>
  </si>
  <si>
    <t>17495</t>
  </si>
  <si>
    <t>NORCASIA</t>
  </si>
  <si>
    <t>68432</t>
  </si>
  <si>
    <t>MALAGA</t>
  </si>
  <si>
    <t>86749</t>
  </si>
  <si>
    <t>SIBUNDOY</t>
  </si>
  <si>
    <t>25035</t>
  </si>
  <si>
    <t>ANAPOIMA</t>
  </si>
  <si>
    <t>68324</t>
  </si>
  <si>
    <t>GUAVATA</t>
  </si>
  <si>
    <t>68820</t>
  </si>
  <si>
    <t>TONA</t>
  </si>
  <si>
    <t>68673</t>
  </si>
  <si>
    <t>SAN BENITO</t>
  </si>
  <si>
    <t>05607</t>
  </si>
  <si>
    <t>RETIRO</t>
  </si>
  <si>
    <t>63111</t>
  </si>
  <si>
    <t>76122</t>
  </si>
  <si>
    <t>CAICEDONIA</t>
  </si>
  <si>
    <t>68132</t>
  </si>
  <si>
    <t>CALIFORNIA</t>
  </si>
  <si>
    <t>54347</t>
  </si>
  <si>
    <t>HERRAN</t>
  </si>
  <si>
    <t>05756</t>
  </si>
  <si>
    <t>SONSON</t>
  </si>
  <si>
    <t>81794</t>
  </si>
  <si>
    <t>TAME</t>
  </si>
  <si>
    <t>25769</t>
  </si>
  <si>
    <t>SUBACHOQUE</t>
  </si>
  <si>
    <t>25645</t>
  </si>
  <si>
    <t>SAN  ANTONIO DEL  TEQUENDAMA</t>
  </si>
  <si>
    <t>15537</t>
  </si>
  <si>
    <t>PAZ DEL RIO</t>
  </si>
  <si>
    <t>70708</t>
  </si>
  <si>
    <t>SAN MARCOS</t>
  </si>
  <si>
    <t>70418</t>
  </si>
  <si>
    <t>LOS PALMITOS</t>
  </si>
  <si>
    <t>47030</t>
  </si>
  <si>
    <t>ALGARROBO</t>
  </si>
  <si>
    <t>76828</t>
  </si>
  <si>
    <t>TRUJILLO</t>
  </si>
  <si>
    <t>85125</t>
  </si>
  <si>
    <t>HATO COROZAL</t>
  </si>
  <si>
    <t>66045</t>
  </si>
  <si>
    <t>APIA</t>
  </si>
  <si>
    <t>18756</t>
  </si>
  <si>
    <t>SOLANO</t>
  </si>
  <si>
    <t>15491</t>
  </si>
  <si>
    <t>NOBSA</t>
  </si>
  <si>
    <t>52685</t>
  </si>
  <si>
    <t>SAN BERNARDO</t>
  </si>
  <si>
    <t>76020</t>
  </si>
  <si>
    <t>ALCALA</t>
  </si>
  <si>
    <t>76126</t>
  </si>
  <si>
    <t>CALIMA-DARIEN</t>
  </si>
  <si>
    <t>76246</t>
  </si>
  <si>
    <t>EL CAIRO</t>
  </si>
  <si>
    <t>73024</t>
  </si>
  <si>
    <t>ALPUJARRA</t>
  </si>
  <si>
    <t>19780</t>
  </si>
  <si>
    <t>15407</t>
  </si>
  <si>
    <t>VILLA DE LEYVA</t>
  </si>
  <si>
    <t>23466</t>
  </si>
  <si>
    <t>MONTELIBANO</t>
  </si>
  <si>
    <t>25530</t>
  </si>
  <si>
    <t>PARATEBUENO</t>
  </si>
  <si>
    <t>86568</t>
  </si>
  <si>
    <t>PUERTO ASIS</t>
  </si>
  <si>
    <t>08520</t>
  </si>
  <si>
    <t>PALMAR DE VARELA</t>
  </si>
  <si>
    <t>08832</t>
  </si>
  <si>
    <t>TUBARA</t>
  </si>
  <si>
    <t>86571</t>
  </si>
  <si>
    <t>PUERTO GUZMAN</t>
  </si>
  <si>
    <t>47460</t>
  </si>
  <si>
    <t>NUEVA GRANADA</t>
  </si>
  <si>
    <t>15368</t>
  </si>
  <si>
    <t>25286</t>
  </si>
  <si>
    <t>FUNZA</t>
  </si>
  <si>
    <t>05364</t>
  </si>
  <si>
    <t>JARDIN</t>
  </si>
  <si>
    <t>63401</t>
  </si>
  <si>
    <t>LA TEBAIDA</t>
  </si>
  <si>
    <t>25279</t>
  </si>
  <si>
    <t>FOMEQUE</t>
  </si>
  <si>
    <t>73873</t>
  </si>
  <si>
    <t>VILLARRICA</t>
  </si>
  <si>
    <t>18150</t>
  </si>
  <si>
    <t>CARTAGENA DEL CHAIRA</t>
  </si>
  <si>
    <t>18460</t>
  </si>
  <si>
    <t>MILAN</t>
  </si>
  <si>
    <t>54820</t>
  </si>
  <si>
    <t>19743</t>
  </si>
  <si>
    <t>SILVIA</t>
  </si>
  <si>
    <t>76616</t>
  </si>
  <si>
    <t>RIOFRIO</t>
  </si>
  <si>
    <t>25535</t>
  </si>
  <si>
    <t>PASCA</t>
  </si>
  <si>
    <t>15322</t>
  </si>
  <si>
    <t>GUATEQUE</t>
  </si>
  <si>
    <t>25123</t>
  </si>
  <si>
    <t>CACHIPAY</t>
  </si>
  <si>
    <t>41807</t>
  </si>
  <si>
    <t>TIMANA</t>
  </si>
  <si>
    <t>73483</t>
  </si>
  <si>
    <t>NATAGAIMA</t>
  </si>
  <si>
    <t>97001</t>
  </si>
  <si>
    <t>MITU</t>
  </si>
  <si>
    <t>08770</t>
  </si>
  <si>
    <t>SUAN</t>
  </si>
  <si>
    <t>25322</t>
  </si>
  <si>
    <t>GUASCA</t>
  </si>
  <si>
    <t>70230</t>
  </si>
  <si>
    <t>CHALAN</t>
  </si>
  <si>
    <t>68327</t>
  </si>
  <si>
    <t>GUEPSA</t>
  </si>
  <si>
    <t>15455</t>
  </si>
  <si>
    <t>73555</t>
  </si>
  <si>
    <t>PLANADAS</t>
  </si>
  <si>
    <t>68755</t>
  </si>
  <si>
    <t>SOCORRO</t>
  </si>
  <si>
    <t>15897</t>
  </si>
  <si>
    <t>ZETAQUIRA</t>
  </si>
  <si>
    <t>25743</t>
  </si>
  <si>
    <t>SILVANIA</t>
  </si>
  <si>
    <t>15837</t>
  </si>
  <si>
    <t>TUTA</t>
  </si>
  <si>
    <t>05148</t>
  </si>
  <si>
    <t>CARMEN DE VIBORAL</t>
  </si>
  <si>
    <t>25312</t>
  </si>
  <si>
    <t>73585</t>
  </si>
  <si>
    <t>PURIFICACION</t>
  </si>
  <si>
    <t>05190</t>
  </si>
  <si>
    <t>CISNEROS</t>
  </si>
  <si>
    <t>25875</t>
  </si>
  <si>
    <t>VILLETA</t>
  </si>
  <si>
    <t>25151</t>
  </si>
  <si>
    <t>CAQUEZA</t>
  </si>
  <si>
    <t>15232</t>
  </si>
  <si>
    <t>CHIQUIZA</t>
  </si>
  <si>
    <t>68318</t>
  </si>
  <si>
    <t>GUACA</t>
  </si>
  <si>
    <t>17486</t>
  </si>
  <si>
    <t>NEIRA</t>
  </si>
  <si>
    <t>95025</t>
  </si>
  <si>
    <t>EL RETORNO</t>
  </si>
  <si>
    <t>05150</t>
  </si>
  <si>
    <t>CAROLINA</t>
  </si>
  <si>
    <t>25183</t>
  </si>
  <si>
    <t>CHOCONTA</t>
  </si>
  <si>
    <t>52835</t>
  </si>
  <si>
    <t>TUMACO</t>
  </si>
  <si>
    <t>25839</t>
  </si>
  <si>
    <t>UBALA</t>
  </si>
  <si>
    <t>05264</t>
  </si>
  <si>
    <t>ENTRERRIOS</t>
  </si>
  <si>
    <t>15763</t>
  </si>
  <si>
    <t>SOTAQUIRA</t>
  </si>
  <si>
    <t>73319</t>
  </si>
  <si>
    <t>GUAMO</t>
  </si>
  <si>
    <t>19137</t>
  </si>
  <si>
    <t>CALDONO</t>
  </si>
  <si>
    <t>66075</t>
  </si>
  <si>
    <t>73168</t>
  </si>
  <si>
    <t>CHAPARRAL</t>
  </si>
  <si>
    <t>17444</t>
  </si>
  <si>
    <t>MARQUETALIA</t>
  </si>
  <si>
    <t>52585</t>
  </si>
  <si>
    <t>PUPIALES</t>
  </si>
  <si>
    <t>25148</t>
  </si>
  <si>
    <t>CAPARRAPI</t>
  </si>
  <si>
    <t>66088</t>
  </si>
  <si>
    <t>BELEN DE UMBRIA</t>
  </si>
  <si>
    <t>25473</t>
  </si>
  <si>
    <t>54206</t>
  </si>
  <si>
    <t>CONVENCION</t>
  </si>
  <si>
    <t>47161</t>
  </si>
  <si>
    <t>CERRO SAN ANTONIO</t>
  </si>
  <si>
    <t>76890</t>
  </si>
  <si>
    <t>YOTOCO</t>
  </si>
  <si>
    <t>50683</t>
  </si>
  <si>
    <t>SAN JUAN DE ARAMA</t>
  </si>
  <si>
    <t>20032</t>
  </si>
  <si>
    <t>ASTREA</t>
  </si>
  <si>
    <t>52694</t>
  </si>
  <si>
    <t>SAN PEDRO DE CARTAGO</t>
  </si>
  <si>
    <t>25793</t>
  </si>
  <si>
    <t>TAUSA</t>
  </si>
  <si>
    <t>15835</t>
  </si>
  <si>
    <t>TURMEQUE</t>
  </si>
  <si>
    <t>05308</t>
  </si>
  <si>
    <t>GIRARDOTA</t>
  </si>
  <si>
    <t>68406</t>
  </si>
  <si>
    <t>LEBRIJA</t>
  </si>
  <si>
    <t>63690</t>
  </si>
  <si>
    <t>SALENTO</t>
  </si>
  <si>
    <t>95015</t>
  </si>
  <si>
    <t>17873</t>
  </si>
  <si>
    <t>VILLAMARIA</t>
  </si>
  <si>
    <t>05604</t>
  </si>
  <si>
    <t>REMEDIOS</t>
  </si>
  <si>
    <t>17088</t>
  </si>
  <si>
    <t>BELALCAZAR</t>
  </si>
  <si>
    <t>44378</t>
  </si>
  <si>
    <t>HATONUEVO</t>
  </si>
  <si>
    <t>68344</t>
  </si>
  <si>
    <t>HATO</t>
  </si>
  <si>
    <t>68682</t>
  </si>
  <si>
    <t>SAN JOAQUIN</t>
  </si>
  <si>
    <t>41885</t>
  </si>
  <si>
    <t>YAGUARA</t>
  </si>
  <si>
    <t>54172</t>
  </si>
  <si>
    <t>CHINACOTA</t>
  </si>
  <si>
    <t>15720</t>
  </si>
  <si>
    <t>SATIVANORTE</t>
  </si>
  <si>
    <t>19533</t>
  </si>
  <si>
    <t>PIAMONTE</t>
  </si>
  <si>
    <t>05400</t>
  </si>
  <si>
    <t>18094</t>
  </si>
  <si>
    <t>BELEN ANDAQUIES</t>
  </si>
  <si>
    <t>47288</t>
  </si>
  <si>
    <t>FUNDACION</t>
  </si>
  <si>
    <t>05697</t>
  </si>
  <si>
    <t>13654</t>
  </si>
  <si>
    <t>SAN JACINTO</t>
  </si>
  <si>
    <t>05310</t>
  </si>
  <si>
    <t>GOMEZ PLATA</t>
  </si>
  <si>
    <t>13688</t>
  </si>
  <si>
    <t>SANTA ROSA DEL SUR</t>
  </si>
  <si>
    <t>25001</t>
  </si>
  <si>
    <t>AGUA DE DIOS</t>
  </si>
  <si>
    <t>41551</t>
  </si>
  <si>
    <t>PITALITO</t>
  </si>
  <si>
    <t>17541</t>
  </si>
  <si>
    <t>PENSILVANIA</t>
  </si>
  <si>
    <t>68502</t>
  </si>
  <si>
    <t>ONZAGA</t>
  </si>
  <si>
    <t>52051</t>
  </si>
  <si>
    <t>ARBOLEDA</t>
  </si>
  <si>
    <t>50400</t>
  </si>
  <si>
    <t>LEJANIAS</t>
  </si>
  <si>
    <t>05854</t>
  </si>
  <si>
    <t>VALDIVIA</t>
  </si>
  <si>
    <t>23464</t>
  </si>
  <si>
    <t>MOMIL</t>
  </si>
  <si>
    <t>05172</t>
  </si>
  <si>
    <t>CHIGORODO</t>
  </si>
  <si>
    <t>17524</t>
  </si>
  <si>
    <t>27001</t>
  </si>
  <si>
    <t>QUIBDO</t>
  </si>
  <si>
    <t>94001</t>
  </si>
  <si>
    <t>GUAINIA</t>
  </si>
  <si>
    <t>94</t>
  </si>
  <si>
    <t>PUERTO INIRIDA</t>
  </si>
  <si>
    <t>76243</t>
  </si>
  <si>
    <t>EL AGUILA</t>
  </si>
  <si>
    <t>54498</t>
  </si>
  <si>
    <t>OCAÑA</t>
  </si>
  <si>
    <t>68147</t>
  </si>
  <si>
    <t>CAPITANEJO</t>
  </si>
  <si>
    <t>85250</t>
  </si>
  <si>
    <t>PAZ DE ARIPORO</t>
  </si>
  <si>
    <t>85225</t>
  </si>
  <si>
    <t>NUNCHIA</t>
  </si>
  <si>
    <t>47053</t>
  </si>
  <si>
    <t>ARACATACA</t>
  </si>
  <si>
    <t>13670</t>
  </si>
  <si>
    <t>SAN PABLO</t>
  </si>
  <si>
    <t>76892</t>
  </si>
  <si>
    <t>YUMBO</t>
  </si>
  <si>
    <t>05021</t>
  </si>
  <si>
    <t>ALEJANDRIA</t>
  </si>
  <si>
    <t>08421</t>
  </si>
  <si>
    <t>LURUACO</t>
  </si>
  <si>
    <t>25758</t>
  </si>
  <si>
    <t>SOPO</t>
  </si>
  <si>
    <t>41615</t>
  </si>
  <si>
    <t>RIVERA</t>
  </si>
  <si>
    <t>70523</t>
  </si>
  <si>
    <t>PALMITO</t>
  </si>
  <si>
    <t>19548</t>
  </si>
  <si>
    <t>PIENDAMO</t>
  </si>
  <si>
    <t>68229</t>
  </si>
  <si>
    <t>CURITI</t>
  </si>
  <si>
    <t>05030</t>
  </si>
  <si>
    <t>AMAGA</t>
  </si>
  <si>
    <t>68861</t>
  </si>
  <si>
    <t>VELEZ</t>
  </si>
  <si>
    <t>15087</t>
  </si>
  <si>
    <t>97666</t>
  </si>
  <si>
    <t>TARAIRA</t>
  </si>
  <si>
    <t>05475</t>
  </si>
  <si>
    <t>MURINDO</t>
  </si>
  <si>
    <t>25658</t>
  </si>
  <si>
    <t>41132</t>
  </si>
  <si>
    <t>CAMPOALEGRE</t>
  </si>
  <si>
    <t>19450</t>
  </si>
  <si>
    <t>MERCADERES</t>
  </si>
  <si>
    <t>05031</t>
  </si>
  <si>
    <t>AMALFI</t>
  </si>
  <si>
    <t>52678</t>
  </si>
  <si>
    <t>SAMANIEGO</t>
  </si>
  <si>
    <t>15299</t>
  </si>
  <si>
    <t>GARAGOA</t>
  </si>
  <si>
    <t>76670</t>
  </si>
  <si>
    <t>05237</t>
  </si>
  <si>
    <t>DON MATIAS</t>
  </si>
  <si>
    <t>68679</t>
  </si>
  <si>
    <t>SAN GIL</t>
  </si>
  <si>
    <t>20750</t>
  </si>
  <si>
    <t>SAN DIEGO</t>
  </si>
  <si>
    <t>13212</t>
  </si>
  <si>
    <t>47660</t>
  </si>
  <si>
    <t>SABANAS DE SAN ANGEL</t>
  </si>
  <si>
    <t>17662</t>
  </si>
  <si>
    <t>SAMANA</t>
  </si>
  <si>
    <t>05667</t>
  </si>
  <si>
    <t>SAN RAFAEL</t>
  </si>
  <si>
    <t>15621</t>
  </si>
  <si>
    <t>RONDON</t>
  </si>
  <si>
    <t>76823</t>
  </si>
  <si>
    <t>TORO</t>
  </si>
  <si>
    <t>05483</t>
  </si>
  <si>
    <t>66001</t>
  </si>
  <si>
    <t>PEREIRA</t>
  </si>
  <si>
    <t>C</t>
  </si>
  <si>
    <t>66440</t>
  </si>
  <si>
    <t>MARSELLA</t>
  </si>
  <si>
    <t>17442</t>
  </si>
  <si>
    <t>MARMATO</t>
  </si>
  <si>
    <t>19532</t>
  </si>
  <si>
    <t>PATIA (EL BORDO)</t>
  </si>
  <si>
    <t>85001</t>
  </si>
  <si>
    <t>YOPAL</t>
  </si>
  <si>
    <t>85315</t>
  </si>
  <si>
    <t>SACAMA</t>
  </si>
  <si>
    <t>18247</t>
  </si>
  <si>
    <t>EL DONCELLO</t>
  </si>
  <si>
    <t>15759</t>
  </si>
  <si>
    <t>SOGAMOSO</t>
  </si>
  <si>
    <t>81220</t>
  </si>
  <si>
    <t>CRAVO NORTE</t>
  </si>
  <si>
    <t>05250</t>
  </si>
  <si>
    <t>EL BAGRE</t>
  </si>
  <si>
    <t>05154</t>
  </si>
  <si>
    <t>CAUCASIA</t>
  </si>
  <si>
    <t>54239</t>
  </si>
  <si>
    <t>DURANIA</t>
  </si>
  <si>
    <t>68720</t>
  </si>
  <si>
    <t>SANTA HELENA</t>
  </si>
  <si>
    <t>73449</t>
  </si>
  <si>
    <t>MELGAR</t>
  </si>
  <si>
    <t>15469</t>
  </si>
  <si>
    <t>MONIQUIRA</t>
  </si>
  <si>
    <t>52612</t>
  </si>
  <si>
    <t>17013</t>
  </si>
  <si>
    <t>AGUADAS</t>
  </si>
  <si>
    <t>25181</t>
  </si>
  <si>
    <t>CHOACHI</t>
  </si>
  <si>
    <t>52320</t>
  </si>
  <si>
    <t>GUAITARILLA</t>
  </si>
  <si>
    <t>25175</t>
  </si>
  <si>
    <t>CHIA</t>
  </si>
  <si>
    <t>76863</t>
  </si>
  <si>
    <t>VERSALLES</t>
  </si>
  <si>
    <t>52036</t>
  </si>
  <si>
    <t>ANCUYA</t>
  </si>
  <si>
    <t>44035</t>
  </si>
  <si>
    <t>05240</t>
  </si>
  <si>
    <t>EBEJICO</t>
  </si>
  <si>
    <t>25777</t>
  </si>
  <si>
    <t>SUPATA</t>
  </si>
  <si>
    <t>05266</t>
  </si>
  <si>
    <t>ENVIGADO</t>
  </si>
  <si>
    <t>13655</t>
  </si>
  <si>
    <t>SAN JACINTO DEL CAUCA</t>
  </si>
  <si>
    <t>19573</t>
  </si>
  <si>
    <t>PUERTO TEJADA</t>
  </si>
  <si>
    <t>63212</t>
  </si>
  <si>
    <t>18592</t>
  </si>
  <si>
    <t>25649</t>
  </si>
  <si>
    <t>15204</t>
  </si>
  <si>
    <t>COMBITA</t>
  </si>
  <si>
    <t>25245</t>
  </si>
  <si>
    <t>EL COLEGIO</t>
  </si>
  <si>
    <t>73461</t>
  </si>
  <si>
    <t>MURILLO</t>
  </si>
  <si>
    <t>05034</t>
  </si>
  <si>
    <t>ANDES</t>
  </si>
  <si>
    <t>18479</t>
  </si>
  <si>
    <t>MORELIA</t>
  </si>
  <si>
    <t>54001</t>
  </si>
  <si>
    <t>CUCUTA</t>
  </si>
  <si>
    <t>25662</t>
  </si>
  <si>
    <t>SAN JUAN DE RIOSECO</t>
  </si>
  <si>
    <t>25324</t>
  </si>
  <si>
    <t>GUATAQUI</t>
  </si>
  <si>
    <t>05101</t>
  </si>
  <si>
    <t>70823</t>
  </si>
  <si>
    <t>TOLUVIEJO</t>
  </si>
  <si>
    <t>05686</t>
  </si>
  <si>
    <t>SANTA ROSA DE OSOS</t>
  </si>
  <si>
    <t>63302</t>
  </si>
  <si>
    <t>GENOVA</t>
  </si>
  <si>
    <t>47245</t>
  </si>
  <si>
    <t>EL BANCO</t>
  </si>
  <si>
    <t>19693</t>
  </si>
  <si>
    <t>SAN SEBASTIAN</t>
  </si>
  <si>
    <t>13894</t>
  </si>
  <si>
    <t>ZAMBRANO</t>
  </si>
  <si>
    <t>15798</t>
  </si>
  <si>
    <t>TENZA</t>
  </si>
  <si>
    <t>15176</t>
  </si>
  <si>
    <t>CHIQUINQUIRA</t>
  </si>
  <si>
    <t>50689</t>
  </si>
  <si>
    <t>19455</t>
  </si>
  <si>
    <t>MIRANDA</t>
  </si>
  <si>
    <t>17272</t>
  </si>
  <si>
    <t>FILADELFIA</t>
  </si>
  <si>
    <t>25290</t>
  </si>
  <si>
    <t>FUSAGASUGA</t>
  </si>
  <si>
    <t>73408</t>
  </si>
  <si>
    <t>LERIDA</t>
  </si>
  <si>
    <t>25297</t>
  </si>
  <si>
    <t>GACHETA</t>
  </si>
  <si>
    <t>76130</t>
  </si>
  <si>
    <t>CANDELARIA</t>
  </si>
  <si>
    <t>25599</t>
  </si>
  <si>
    <t>APULO</t>
  </si>
  <si>
    <t>47675</t>
  </si>
  <si>
    <t>SALAMINA</t>
  </si>
  <si>
    <t>05129</t>
  </si>
  <si>
    <t>05591</t>
  </si>
  <si>
    <t>PUERTO TRIUNFO</t>
  </si>
  <si>
    <t>15676</t>
  </si>
  <si>
    <t>SAN MIGUEL DE SEMA</t>
  </si>
  <si>
    <t>08078</t>
  </si>
  <si>
    <t>BARANOA</t>
  </si>
  <si>
    <t>68533</t>
  </si>
  <si>
    <t>PARAMO</t>
  </si>
  <si>
    <t>25293</t>
  </si>
  <si>
    <t>GACHALA</t>
  </si>
  <si>
    <t>76001</t>
  </si>
  <si>
    <t>CALI</t>
  </si>
  <si>
    <t>E</t>
  </si>
  <si>
    <t>17616</t>
  </si>
  <si>
    <t>63594</t>
  </si>
  <si>
    <t>QUIMBAYA</t>
  </si>
  <si>
    <t>23580</t>
  </si>
  <si>
    <t>PUERTO LIBERTADOR</t>
  </si>
  <si>
    <t>25740</t>
  </si>
  <si>
    <t>SIBATE</t>
  </si>
  <si>
    <t>20250</t>
  </si>
  <si>
    <t>EL PASO</t>
  </si>
  <si>
    <t>27075</t>
  </si>
  <si>
    <t>BAHIA SOLANO (MUTIS)</t>
  </si>
  <si>
    <t>25823</t>
  </si>
  <si>
    <t>TOPAIPI</t>
  </si>
  <si>
    <t>52693</t>
  </si>
  <si>
    <t>68547</t>
  </si>
  <si>
    <t>PIEDECUESTA</t>
  </si>
  <si>
    <t>68077</t>
  </si>
  <si>
    <t>BARBOSA</t>
  </si>
  <si>
    <t>81001</t>
  </si>
  <si>
    <t>13468</t>
  </si>
  <si>
    <t>MOMPOS</t>
  </si>
  <si>
    <t>76403</t>
  </si>
  <si>
    <t>41396</t>
  </si>
  <si>
    <t>LA PLATA</t>
  </si>
  <si>
    <t>25799</t>
  </si>
  <si>
    <t>TENJO</t>
  </si>
  <si>
    <t>99624</t>
  </si>
  <si>
    <t>SANTA ROSALIA</t>
  </si>
  <si>
    <t>13810</t>
  </si>
  <si>
    <t>TIQUISIO</t>
  </si>
  <si>
    <t>05360</t>
  </si>
  <si>
    <t>ITAGUI</t>
  </si>
  <si>
    <t>68190</t>
  </si>
  <si>
    <t>CIMITARRA</t>
  </si>
  <si>
    <t>68320</t>
  </si>
  <si>
    <t>19513</t>
  </si>
  <si>
    <t>PADILLA</t>
  </si>
  <si>
    <t>05001</t>
  </si>
  <si>
    <t>MEDELLIN</t>
  </si>
  <si>
    <t>25815</t>
  </si>
  <si>
    <t>TOCAIMA</t>
  </si>
  <si>
    <t>73349</t>
  </si>
  <si>
    <t>HONDA</t>
  </si>
  <si>
    <t>54518</t>
  </si>
  <si>
    <t>PAMPLONA</t>
  </si>
  <si>
    <t>76306</t>
  </si>
  <si>
    <t>GINEBRA</t>
  </si>
  <si>
    <t>70429</t>
  </si>
  <si>
    <t>MAJAGUAL</t>
  </si>
  <si>
    <t>23079</t>
  </si>
  <si>
    <t>05145</t>
  </si>
  <si>
    <t>CARAMANTA</t>
  </si>
  <si>
    <t>66682</t>
  </si>
  <si>
    <t>SANTA ROSA DE CABAL</t>
  </si>
  <si>
    <t>25851</t>
  </si>
  <si>
    <t>UTICA</t>
  </si>
  <si>
    <t>25269</t>
  </si>
  <si>
    <t>FACATATIVA</t>
  </si>
  <si>
    <t>76054</t>
  </si>
  <si>
    <t>54673</t>
  </si>
  <si>
    <t>15776</t>
  </si>
  <si>
    <t>SUTAMARCHAN</t>
  </si>
  <si>
    <t>05088</t>
  </si>
  <si>
    <t>BELLO</t>
  </si>
  <si>
    <t>50680</t>
  </si>
  <si>
    <t>SAN CARLOS DE GUAROA</t>
  </si>
  <si>
    <t>25095</t>
  </si>
  <si>
    <t>BITUIMA</t>
  </si>
  <si>
    <t>05390</t>
  </si>
  <si>
    <t>LA PINTADA</t>
  </si>
  <si>
    <t>17877</t>
  </si>
  <si>
    <t>VITERBO</t>
  </si>
  <si>
    <t>05042</t>
  </si>
  <si>
    <t>17174</t>
  </si>
  <si>
    <t>CHINCHINA</t>
  </si>
  <si>
    <t>95001</t>
  </si>
  <si>
    <t>SAN JOSE DEL GUAVIARE</t>
  </si>
  <si>
    <t>18001</t>
  </si>
  <si>
    <t>25200</t>
  </si>
  <si>
    <t>COGUA</t>
  </si>
  <si>
    <t>50711</t>
  </si>
  <si>
    <t>VISTA HERMOSA</t>
  </si>
  <si>
    <t>05642</t>
  </si>
  <si>
    <t>SALGAR</t>
  </si>
  <si>
    <t>05079</t>
  </si>
  <si>
    <t>73200</t>
  </si>
  <si>
    <t>COELLO</t>
  </si>
  <si>
    <t>17380</t>
  </si>
  <si>
    <t>LA DORADA</t>
  </si>
  <si>
    <t>44090</t>
  </si>
  <si>
    <t>DIBULLA</t>
  </si>
  <si>
    <t>70233</t>
  </si>
  <si>
    <t>EL ROBLE</t>
  </si>
  <si>
    <t>05425</t>
  </si>
  <si>
    <t>MACEO</t>
  </si>
  <si>
    <t>25772</t>
  </si>
  <si>
    <t>SUESCA</t>
  </si>
  <si>
    <t>41306</t>
  </si>
  <si>
    <t>GIGANTE</t>
  </si>
  <si>
    <t>76834</t>
  </si>
  <si>
    <t>TULUA</t>
  </si>
  <si>
    <t>08558</t>
  </si>
  <si>
    <t>POLO NUEVO</t>
  </si>
  <si>
    <t>41298</t>
  </si>
  <si>
    <t>GARZON</t>
  </si>
  <si>
    <t>76895</t>
  </si>
  <si>
    <t>ZARZAL</t>
  </si>
  <si>
    <t>63190</t>
  </si>
  <si>
    <t>CIRCASIA</t>
  </si>
  <si>
    <t>18785</t>
  </si>
  <si>
    <t>SOLITA</t>
  </si>
  <si>
    <t>05318</t>
  </si>
  <si>
    <t>GUARNE</t>
  </si>
  <si>
    <t>17653</t>
  </si>
  <si>
    <t>76036</t>
  </si>
  <si>
    <t>ANDALUCIA</t>
  </si>
  <si>
    <t>08685</t>
  </si>
  <si>
    <t>SANTO TOMAS</t>
  </si>
  <si>
    <t>13001</t>
  </si>
  <si>
    <t>CARTAGENA</t>
  </si>
  <si>
    <t>25785</t>
  </si>
  <si>
    <t>TABIO</t>
  </si>
  <si>
    <t>25843</t>
  </si>
  <si>
    <t>UBATE</t>
  </si>
  <si>
    <t>73861</t>
  </si>
  <si>
    <t>VENADILLO</t>
  </si>
  <si>
    <t>25339</t>
  </si>
  <si>
    <t>GUTIERREZ</t>
  </si>
  <si>
    <t>25491</t>
  </si>
  <si>
    <t>NOCAIMA</t>
  </si>
  <si>
    <t>13188</t>
  </si>
  <si>
    <t>CICUCO</t>
  </si>
  <si>
    <t>15238</t>
  </si>
  <si>
    <t>DUITAMA</t>
  </si>
  <si>
    <t>76869</t>
  </si>
  <si>
    <t>VIJES</t>
  </si>
  <si>
    <t>70670</t>
  </si>
  <si>
    <t>SAMPUES</t>
  </si>
  <si>
    <t>76111</t>
  </si>
  <si>
    <t>BUGA</t>
  </si>
  <si>
    <t>76275</t>
  </si>
  <si>
    <t>FLORIDA</t>
  </si>
  <si>
    <t>50330</t>
  </si>
  <si>
    <t>MESETAS</t>
  </si>
  <si>
    <t>68686</t>
  </si>
  <si>
    <t>73001</t>
  </si>
  <si>
    <t>IBAGUE</t>
  </si>
  <si>
    <t>68255</t>
  </si>
  <si>
    <t>EL PLAYON</t>
  </si>
  <si>
    <t>73870</t>
  </si>
  <si>
    <t>VILLAHERMOSA</t>
  </si>
  <si>
    <t>73148</t>
  </si>
  <si>
    <t>CARMEN DE APICALA</t>
  </si>
  <si>
    <t>17001</t>
  </si>
  <si>
    <t>MANIZALES</t>
  </si>
  <si>
    <t>25040</t>
  </si>
  <si>
    <t>ANOLAIMA</t>
  </si>
  <si>
    <t>63001</t>
  </si>
  <si>
    <t>ARMENIA</t>
  </si>
  <si>
    <t>25214</t>
  </si>
  <si>
    <t>COTA</t>
  </si>
  <si>
    <t>15522</t>
  </si>
  <si>
    <t>PANQUEBA</t>
  </si>
  <si>
    <t>23162</t>
  </si>
  <si>
    <t>CERETE</t>
  </si>
  <si>
    <t>15879</t>
  </si>
  <si>
    <t>VIRACACHA</t>
  </si>
  <si>
    <t>76041</t>
  </si>
  <si>
    <t>ANSERMANUEVO</t>
  </si>
  <si>
    <t>47720</t>
  </si>
  <si>
    <t>SANTA BARBARA DE PINTO</t>
  </si>
  <si>
    <t>13683</t>
  </si>
  <si>
    <t>23500</t>
  </si>
  <si>
    <t>MOÑITOS</t>
  </si>
  <si>
    <t>47551</t>
  </si>
  <si>
    <t>PIVIJAY</t>
  </si>
  <si>
    <t>76736</t>
  </si>
  <si>
    <t>SEVILLA</t>
  </si>
  <si>
    <t>63548</t>
  </si>
  <si>
    <t>PIJAO</t>
  </si>
  <si>
    <t>68770</t>
  </si>
  <si>
    <t>SUAITA</t>
  </si>
  <si>
    <t>11001</t>
  </si>
  <si>
    <t>BOGOTA</t>
  </si>
  <si>
    <t>11</t>
  </si>
  <si>
    <t>BOGOTA D.C.</t>
  </si>
  <si>
    <t>25797</t>
  </si>
  <si>
    <t>TENA</t>
  </si>
  <si>
    <t>15185</t>
  </si>
  <si>
    <t>CHITARAQUE</t>
  </si>
  <si>
    <t>08634</t>
  </si>
  <si>
    <t>SABANAGRANDE</t>
  </si>
  <si>
    <t>15097</t>
  </si>
  <si>
    <t>BOAVITA</t>
  </si>
  <si>
    <t>05631</t>
  </si>
  <si>
    <t>SABANETA</t>
  </si>
  <si>
    <t>15001</t>
  </si>
  <si>
    <t>TUNJA</t>
  </si>
  <si>
    <t>23570</t>
  </si>
  <si>
    <t>PUEBLO NUEVO</t>
  </si>
  <si>
    <t>50313</t>
  </si>
  <si>
    <t>25899</t>
  </si>
  <si>
    <t>ZIPAQUIRA</t>
  </si>
  <si>
    <t>41001</t>
  </si>
  <si>
    <t>NEIVA</t>
  </si>
  <si>
    <t>52560</t>
  </si>
  <si>
    <t>POTOSI</t>
  </si>
  <si>
    <t>17777</t>
  </si>
  <si>
    <t>SUPIA</t>
  </si>
  <si>
    <t>73352</t>
  </si>
  <si>
    <t>ICONONZO</t>
  </si>
  <si>
    <t>68001</t>
  </si>
  <si>
    <t>BUCARAMANGA</t>
  </si>
  <si>
    <t>25386</t>
  </si>
  <si>
    <t>LA MESA</t>
  </si>
  <si>
    <t>05665</t>
  </si>
  <si>
    <t>SAN PEDRO DE URABA</t>
  </si>
  <si>
    <t>05890</t>
  </si>
  <si>
    <t>YOLOMBO</t>
  </si>
  <si>
    <t>17513</t>
  </si>
  <si>
    <t>PACORA</t>
  </si>
  <si>
    <t>15673</t>
  </si>
  <si>
    <t>SAN MATEO</t>
  </si>
  <si>
    <t>76622</t>
  </si>
  <si>
    <t>ROLDANILLO</t>
  </si>
  <si>
    <t>47170</t>
  </si>
  <si>
    <t>CHIVOLO</t>
  </si>
  <si>
    <t>15516</t>
  </si>
  <si>
    <t>PAIPA</t>
  </si>
  <si>
    <t>05856</t>
  </si>
  <si>
    <t>08573</t>
  </si>
  <si>
    <t>PUERTO COLOMBIA</t>
  </si>
  <si>
    <t>52356</t>
  </si>
  <si>
    <t>IPIALES</t>
  </si>
  <si>
    <t>70001</t>
  </si>
  <si>
    <t>SINCELEJO</t>
  </si>
  <si>
    <t>76147</t>
  </si>
  <si>
    <t>CARTAGO</t>
  </si>
  <si>
    <t>13836</t>
  </si>
  <si>
    <t>TURBACO</t>
  </si>
  <si>
    <t>23419</t>
  </si>
  <si>
    <t>LOS CORDOBAS</t>
  </si>
  <si>
    <t>20011</t>
  </si>
  <si>
    <t>AGUACHICA</t>
  </si>
  <si>
    <t>13442</t>
  </si>
  <si>
    <t>MARIA LA BAJA</t>
  </si>
  <si>
    <t>23068</t>
  </si>
  <si>
    <t>AYAPEL</t>
  </si>
  <si>
    <t>76563</t>
  </si>
  <si>
    <t>PRADERA</t>
  </si>
  <si>
    <t>19807</t>
  </si>
  <si>
    <t>TIMBIO</t>
  </si>
  <si>
    <t>13062</t>
  </si>
  <si>
    <t>ARROYOHONDO</t>
  </si>
  <si>
    <t>73268</t>
  </si>
  <si>
    <t>ESPINAL</t>
  </si>
  <si>
    <t>47058</t>
  </si>
  <si>
    <t>ARIGUANI</t>
  </si>
  <si>
    <t>05376</t>
  </si>
  <si>
    <t>LA CEJA</t>
  </si>
  <si>
    <t>47318</t>
  </si>
  <si>
    <t>GUAMAL</t>
  </si>
  <si>
    <t>05306</t>
  </si>
  <si>
    <t>GIRALDO</t>
  </si>
  <si>
    <t>66170</t>
  </si>
  <si>
    <t>DOSQUEBRADAS</t>
  </si>
  <si>
    <t>25873</t>
  </si>
  <si>
    <t>VILLAPINZON</t>
  </si>
  <si>
    <t>19760</t>
  </si>
  <si>
    <t>SOTARA</t>
  </si>
  <si>
    <t>05789</t>
  </si>
  <si>
    <t>TAMESIS</t>
  </si>
  <si>
    <t>05887</t>
  </si>
  <si>
    <t>YARUMAL</t>
  </si>
  <si>
    <t>05091</t>
  </si>
  <si>
    <t>BETANIA</t>
  </si>
  <si>
    <t>50001</t>
  </si>
  <si>
    <t>VILLAVICENCIO</t>
  </si>
  <si>
    <t>70215</t>
  </si>
  <si>
    <t>COROZAL</t>
  </si>
  <si>
    <t>68081</t>
  </si>
  <si>
    <t>BARRANCABERMEJA</t>
  </si>
  <si>
    <t>73504</t>
  </si>
  <si>
    <t>ORTEGA</t>
  </si>
  <si>
    <t>68276</t>
  </si>
  <si>
    <t>FLORIDABLANCA</t>
  </si>
  <si>
    <t>68500</t>
  </si>
  <si>
    <t>OIBA</t>
  </si>
  <si>
    <t>05658</t>
  </si>
  <si>
    <t>SAN JOSE DE LA MONTAÑA</t>
  </si>
  <si>
    <t>76400</t>
  </si>
  <si>
    <t>25307</t>
  </si>
  <si>
    <t>GIRARDOT</t>
  </si>
  <si>
    <t>47001</t>
  </si>
  <si>
    <t>SANTA MARTA</t>
  </si>
  <si>
    <t>50318</t>
  </si>
  <si>
    <t>25436</t>
  </si>
  <si>
    <t>MANTA</t>
  </si>
  <si>
    <t>19698</t>
  </si>
  <si>
    <t>SANTANDER DE QUILICHAO</t>
  </si>
  <si>
    <t>20045</t>
  </si>
  <si>
    <t>BECERRIL</t>
  </si>
  <si>
    <t>05837</t>
  </si>
  <si>
    <t>TURBO</t>
  </si>
  <si>
    <t>20228</t>
  </si>
  <si>
    <t>CURUMANI</t>
  </si>
  <si>
    <t>20001</t>
  </si>
  <si>
    <t>VALLEDUPAR</t>
  </si>
  <si>
    <t>05147</t>
  </si>
  <si>
    <t>CAREPA</t>
  </si>
  <si>
    <t>08433</t>
  </si>
  <si>
    <t>MALAMBO</t>
  </si>
  <si>
    <t>05059</t>
  </si>
  <si>
    <t>76606</t>
  </si>
  <si>
    <t>RESTREPO</t>
  </si>
  <si>
    <t>50577</t>
  </si>
  <si>
    <t>PUERTO LLERAS</t>
  </si>
  <si>
    <t>68307</t>
  </si>
  <si>
    <t>GIRON</t>
  </si>
  <si>
    <t>86001</t>
  </si>
  <si>
    <t>MOCOA</t>
  </si>
  <si>
    <t>23300</t>
  </si>
  <si>
    <t>COTORRA</t>
  </si>
  <si>
    <t>76364</t>
  </si>
  <si>
    <t>JAMUNDI</t>
  </si>
  <si>
    <t>63470</t>
  </si>
  <si>
    <t>MONTENEGRO</t>
  </si>
  <si>
    <t>47692</t>
  </si>
  <si>
    <t>SAN SEBASTIAN DE BUENAVISTA</t>
  </si>
  <si>
    <t>23855</t>
  </si>
  <si>
    <t>VALENCIA</t>
  </si>
  <si>
    <t>54874</t>
  </si>
  <si>
    <t>VILLA DEL ROSARIO</t>
  </si>
  <si>
    <t>50606</t>
  </si>
  <si>
    <t>52354</t>
  </si>
  <si>
    <t>IMUES</t>
  </si>
  <si>
    <t>52250</t>
  </si>
  <si>
    <t>EL CHARCO</t>
  </si>
  <si>
    <t>23555</t>
  </si>
  <si>
    <t>PLANETA RICA</t>
  </si>
  <si>
    <t>08638</t>
  </si>
  <si>
    <t>23350</t>
  </si>
  <si>
    <t>LA APARTADA</t>
  </si>
  <si>
    <t>23686</t>
  </si>
  <si>
    <t>SAN PELAYO</t>
  </si>
  <si>
    <t>25572</t>
  </si>
  <si>
    <t>PUERTO SALGAR</t>
  </si>
  <si>
    <t>66400</t>
  </si>
  <si>
    <t>LA VIRGINIA</t>
  </si>
  <si>
    <t>13440</t>
  </si>
  <si>
    <t>MARGARITA</t>
  </si>
  <si>
    <t>05615</t>
  </si>
  <si>
    <t>RIONEGRO</t>
  </si>
  <si>
    <t>08560</t>
  </si>
  <si>
    <t>PONEDERA</t>
  </si>
  <si>
    <t>76520</t>
  </si>
  <si>
    <t>PALMIRA</t>
  </si>
  <si>
    <t>19001</t>
  </si>
  <si>
    <t>POPAYAN</t>
  </si>
  <si>
    <t>41548</t>
  </si>
  <si>
    <t>PITAL</t>
  </si>
  <si>
    <t>76250</t>
  </si>
  <si>
    <t>EL DOVIO</t>
  </si>
  <si>
    <t>73443</t>
  </si>
  <si>
    <t>MARIQUITA</t>
  </si>
  <si>
    <t>63130</t>
  </si>
  <si>
    <t>CALARCA</t>
  </si>
  <si>
    <t>19142</t>
  </si>
  <si>
    <t>CALOTO</t>
  </si>
  <si>
    <t>19397</t>
  </si>
  <si>
    <t>05045</t>
  </si>
  <si>
    <t>APARTADO</t>
  </si>
  <si>
    <t>27099</t>
  </si>
  <si>
    <t>BOJAYA (BELLAVISTA)</t>
  </si>
  <si>
    <t>68655</t>
  </si>
  <si>
    <t>SABANA DE TORRES</t>
  </si>
  <si>
    <t>13430</t>
  </si>
  <si>
    <t>MAGANGUE</t>
  </si>
  <si>
    <t>76233</t>
  </si>
  <si>
    <t>DAGUA</t>
  </si>
  <si>
    <t>13580</t>
  </si>
  <si>
    <t>REGIDOR</t>
  </si>
  <si>
    <t>08372</t>
  </si>
  <si>
    <t>JUAN DE ACOSTA</t>
  </si>
  <si>
    <t>23670</t>
  </si>
  <si>
    <t>SAN ANDRES SOTAVENTO</t>
  </si>
  <si>
    <t>23807</t>
  </si>
  <si>
    <t>TIERRALTA</t>
  </si>
  <si>
    <t>47798</t>
  </si>
  <si>
    <t>TENERIFE</t>
  </si>
  <si>
    <t>08001</t>
  </si>
  <si>
    <t>BARRANQUILLA</t>
  </si>
  <si>
    <t>47960</t>
  </si>
  <si>
    <t>ZAPAYAN</t>
  </si>
  <si>
    <t>13873</t>
  </si>
  <si>
    <t>50350</t>
  </si>
  <si>
    <t>LA MACARENA</t>
  </si>
  <si>
    <t>44001</t>
  </si>
  <si>
    <t>RIOHACHA</t>
  </si>
  <si>
    <t>20060</t>
  </si>
  <si>
    <t>BOSCONIA</t>
  </si>
  <si>
    <t>76248</t>
  </si>
  <si>
    <t>EL CERRITO</t>
  </si>
  <si>
    <t>76497</t>
  </si>
  <si>
    <t>OBANDO</t>
  </si>
  <si>
    <t>27205</t>
  </si>
  <si>
    <t>CONDOTO</t>
  </si>
  <si>
    <t>20710</t>
  </si>
  <si>
    <t>SAN ALBERTO</t>
  </si>
  <si>
    <t>23678</t>
  </si>
  <si>
    <t>08758</t>
  </si>
  <si>
    <t>SOLEDAD</t>
  </si>
  <si>
    <t>20550</t>
  </si>
  <si>
    <t>PELAYA</t>
  </si>
  <si>
    <t>13433</t>
  </si>
  <si>
    <t>MAHATES</t>
  </si>
  <si>
    <t>52378</t>
  </si>
  <si>
    <t>LA CRUZ</t>
  </si>
  <si>
    <t>13760</t>
  </si>
  <si>
    <t>SOPLAVIENTO</t>
  </si>
  <si>
    <t>68167</t>
  </si>
  <si>
    <t>CHARALA</t>
  </si>
  <si>
    <t>08137</t>
  </si>
  <si>
    <t>CAMPO DE LA CRUZ</t>
  </si>
  <si>
    <t>23417</t>
  </si>
  <si>
    <t>LORICA</t>
  </si>
  <si>
    <t>54553</t>
  </si>
  <si>
    <t>PUERTO SANTANDER</t>
  </si>
  <si>
    <t>23675</t>
  </si>
  <si>
    <t>SAN BERNARDO VIENTO</t>
  </si>
  <si>
    <t>08436</t>
  </si>
  <si>
    <t>MANATI</t>
  </si>
  <si>
    <t>52001</t>
  </si>
  <si>
    <t>PASTO</t>
  </si>
  <si>
    <t>73686</t>
  </si>
  <si>
    <t>SANTA ISABEL</t>
  </si>
  <si>
    <t>76377</t>
  </si>
  <si>
    <t>LA CUMBRE</t>
  </si>
  <si>
    <t>19355</t>
  </si>
  <si>
    <t>INZA</t>
  </si>
  <si>
    <t>73043</t>
  </si>
  <si>
    <t>ANZOATEGUI</t>
  </si>
  <si>
    <t>25168</t>
  </si>
  <si>
    <t>CHAGUANI</t>
  </si>
  <si>
    <t>70702</t>
  </si>
  <si>
    <t>SAN JUAN DE BETULIA</t>
  </si>
  <si>
    <t>76109</t>
  </si>
  <si>
    <t>BUENAVENTURA</t>
  </si>
  <si>
    <t>70678</t>
  </si>
  <si>
    <t>SAN BENITO ABAD</t>
  </si>
  <si>
    <t>23001</t>
  </si>
  <si>
    <t>MONTERIA</t>
  </si>
  <si>
    <t>20013</t>
  </si>
  <si>
    <t>AGUSTIN CODAZZI</t>
  </si>
  <si>
    <t>08141</t>
  </si>
  <si>
    <t>23168</t>
  </si>
  <si>
    <t>13600</t>
  </si>
  <si>
    <t>RIO VIEJO</t>
  </si>
  <si>
    <t>76318</t>
  </si>
  <si>
    <t>GUACARI</t>
  </si>
  <si>
    <t>08606</t>
  </si>
  <si>
    <t>REPELON</t>
  </si>
  <si>
    <t>70124</t>
  </si>
  <si>
    <t>CAIMITO</t>
  </si>
  <si>
    <t>18610</t>
  </si>
  <si>
    <t>SAN JOSE DE FRAGUA</t>
  </si>
  <si>
    <t>27361</t>
  </si>
  <si>
    <t>ISTMINA</t>
  </si>
  <si>
    <t>52490</t>
  </si>
  <si>
    <t>OLAYA HERRERA</t>
  </si>
  <si>
    <t>68615</t>
  </si>
  <si>
    <t>13030</t>
  </si>
  <si>
    <t>ALTOS DEL ROSARIO</t>
  </si>
  <si>
    <t>70713</t>
  </si>
  <si>
    <t>SAN ONOFRE</t>
  </si>
  <si>
    <t>25489</t>
  </si>
  <si>
    <t>NIMAIMA</t>
  </si>
  <si>
    <t>70110</t>
  </si>
  <si>
    <t>13490</t>
  </si>
  <si>
    <t xml:space="preserve">NOROSI </t>
  </si>
  <si>
    <t>13667</t>
  </si>
  <si>
    <t>SAN MARTIN DE LOBA</t>
  </si>
  <si>
    <t>13647</t>
  </si>
  <si>
    <t>SAN ESTANISLAO</t>
  </si>
  <si>
    <t>13673</t>
  </si>
  <si>
    <t>SANTA CATALINA</t>
  </si>
  <si>
    <t>47555</t>
  </si>
  <si>
    <t>PLATO</t>
  </si>
  <si>
    <t>13838</t>
  </si>
  <si>
    <t>TURBANA</t>
  </si>
  <si>
    <t>23660</t>
  </si>
  <si>
    <t>SAHAGUN</t>
  </si>
  <si>
    <t>13620</t>
  </si>
  <si>
    <t>SAN CRISTOBAL</t>
  </si>
  <si>
    <t>70771</t>
  </si>
  <si>
    <t>05467</t>
  </si>
  <si>
    <t>MONTEBELLO</t>
  </si>
  <si>
    <t>13074</t>
  </si>
  <si>
    <t>BARRANCO DE LOBA</t>
  </si>
  <si>
    <t>Dimensión de Gestión Financiera Territorial</t>
  </si>
  <si>
    <t xml:space="preserve">Capacidad de Ejecución de Ingresos </t>
  </si>
  <si>
    <t xml:space="preserve">Capacidad de Ejecución de Inversión </t>
  </si>
  <si>
    <t>Bonificación Esfuerzo Porpio</t>
  </si>
  <si>
    <t>Gestión +Bonos</t>
  </si>
  <si>
    <t>Nuevo IDF</t>
  </si>
  <si>
    <t>Nuevo IDF (sin bonos)</t>
  </si>
  <si>
    <t>N.D.</t>
  </si>
  <si>
    <t>1. Deterioro (&lt;40)</t>
  </si>
  <si>
    <t>5. Sostenible (&gt;=80)</t>
  </si>
  <si>
    <t>Codigo DANE</t>
  </si>
  <si>
    <t>Código Departamento</t>
  </si>
  <si>
    <t xml:space="preserve">Categoría Ley 617 </t>
  </si>
  <si>
    <t xml:space="preserve">Posición Grupal </t>
  </si>
  <si>
    <t xml:space="preserve">Ciudades </t>
  </si>
  <si>
    <t xml:space="preserve">G1 -Nivel Alto </t>
  </si>
  <si>
    <t xml:space="preserve">G2-Nivel Medio Alto </t>
  </si>
  <si>
    <t xml:space="preserve">G3- Nivel Medio </t>
  </si>
  <si>
    <t xml:space="preserve">G4-Nivel Medio Bajo </t>
  </si>
  <si>
    <t xml:space="preserve">G5-Nivel Bajo </t>
  </si>
  <si>
    <t xml:space="preserve">Código </t>
  </si>
  <si>
    <t>Capitales</t>
  </si>
  <si>
    <t>Anexo. Desempeño fiscal (Nueva metodología) de los municipios 2020</t>
  </si>
  <si>
    <t>Vigencia 2020</t>
  </si>
  <si>
    <t>Evaluación del desempeño fiscal de los municipios-nueva metodología</t>
  </si>
  <si>
    <t xml:space="preserve">Endeudamiento Largo Plazo </t>
  </si>
  <si>
    <t>si</t>
  </si>
  <si>
    <t>-</t>
  </si>
  <si>
    <t>Resultados</t>
  </si>
  <si>
    <t xml:space="preserve">Calificación Resultados </t>
  </si>
  <si>
    <t xml:space="preserve">Bono Catastro </t>
  </si>
  <si>
    <t xml:space="preserve">Calificación Gestión </t>
  </si>
  <si>
    <t>6. Sin info.</t>
  </si>
  <si>
    <t>Evaluación del desempeño fiscal de los departamentos-nueva metodología</t>
  </si>
  <si>
    <t xml:space="preserve">Dimensión de Gestión Financiera Territorial </t>
  </si>
  <si>
    <t xml:space="preserve">Dependencia de las Transferencias </t>
  </si>
  <si>
    <t>Calificación Dependencia de las transferencias</t>
  </si>
  <si>
    <t>Relevancia FBK fijo</t>
  </si>
  <si>
    <t>Ahorro Corriente</t>
  </si>
  <si>
    <t xml:space="preserve">Resultados </t>
  </si>
  <si>
    <t>GF/ICLD</t>
  </si>
  <si>
    <t>Calificación Holgura</t>
  </si>
  <si>
    <t>Calificación Capacidad de Ejecución de Ingresos</t>
  </si>
  <si>
    <t>Calificación Capacidad de Ejecución de Inversión *</t>
  </si>
  <si>
    <t>05000</t>
  </si>
  <si>
    <t xml:space="preserve"> ANTIOQUIA</t>
  </si>
  <si>
    <t>08000</t>
  </si>
  <si>
    <t xml:space="preserve"> ATLANTICO</t>
  </si>
  <si>
    <t>1</t>
  </si>
  <si>
    <t>13000</t>
  </si>
  <si>
    <t xml:space="preserve"> BOLIVAR</t>
  </si>
  <si>
    <t>15000</t>
  </si>
  <si>
    <t xml:space="preserve"> BOYACÁ</t>
  </si>
  <si>
    <t>17000</t>
  </si>
  <si>
    <t xml:space="preserve"> CALDAS</t>
  </si>
  <si>
    <t>2</t>
  </si>
  <si>
    <t>18000</t>
  </si>
  <si>
    <t xml:space="preserve"> CAQUETA</t>
  </si>
  <si>
    <t>4</t>
  </si>
  <si>
    <t>19000</t>
  </si>
  <si>
    <t xml:space="preserve"> CAUCA</t>
  </si>
  <si>
    <t>3</t>
  </si>
  <si>
    <t>20000</t>
  </si>
  <si>
    <t xml:space="preserve"> CESAR</t>
  </si>
  <si>
    <t>23000</t>
  </si>
  <si>
    <t xml:space="preserve"> CÓRDOBA</t>
  </si>
  <si>
    <t>25000</t>
  </si>
  <si>
    <t xml:space="preserve"> CUNDINAMARCA</t>
  </si>
  <si>
    <t>27000</t>
  </si>
  <si>
    <t xml:space="preserve"> CHOCO</t>
  </si>
  <si>
    <t>41000</t>
  </si>
  <si>
    <t xml:space="preserve"> HUILA</t>
  </si>
  <si>
    <t>44000</t>
  </si>
  <si>
    <t xml:space="preserve"> GUAJIRA</t>
  </si>
  <si>
    <t>47000</t>
  </si>
  <si>
    <t xml:space="preserve"> MAGDALENA</t>
  </si>
  <si>
    <t>50000</t>
  </si>
  <si>
    <t xml:space="preserve"> META</t>
  </si>
  <si>
    <t>52000</t>
  </si>
  <si>
    <t xml:space="preserve"> NARIÑO</t>
  </si>
  <si>
    <t>54000</t>
  </si>
  <si>
    <t xml:space="preserve"> NORTE DE SANTANDER</t>
  </si>
  <si>
    <t>63000</t>
  </si>
  <si>
    <t xml:space="preserve"> QUINDIO</t>
  </si>
  <si>
    <t>66000</t>
  </si>
  <si>
    <t xml:space="preserve"> RISARALDA</t>
  </si>
  <si>
    <t>68000</t>
  </si>
  <si>
    <t xml:space="preserve"> SANTANDER</t>
  </si>
  <si>
    <t>70000</t>
  </si>
  <si>
    <t xml:space="preserve"> SUCRE</t>
  </si>
  <si>
    <t>73000</t>
  </si>
  <si>
    <t xml:space="preserve"> TOLIMA</t>
  </si>
  <si>
    <t>76000</t>
  </si>
  <si>
    <t xml:space="preserve"> VALLE DEL CAUCA</t>
  </si>
  <si>
    <t>81000</t>
  </si>
  <si>
    <t xml:space="preserve"> ARAUCA</t>
  </si>
  <si>
    <t>85000</t>
  </si>
  <si>
    <t xml:space="preserve"> CASANARE</t>
  </si>
  <si>
    <t>86000</t>
  </si>
  <si>
    <t xml:space="preserve"> PUTUMAYO</t>
  </si>
  <si>
    <t>88000</t>
  </si>
  <si>
    <t>SAN ANDRÉS</t>
  </si>
  <si>
    <t>91000</t>
  </si>
  <si>
    <t xml:space="preserve"> AMAZONAS</t>
  </si>
  <si>
    <t>94000</t>
  </si>
  <si>
    <t xml:space="preserve"> GUAINIA</t>
  </si>
  <si>
    <t>95000</t>
  </si>
  <si>
    <t xml:space="preserve"> GUAVIARE</t>
  </si>
  <si>
    <t>97000</t>
  </si>
  <si>
    <t xml:space="preserve"> VAUPES</t>
  </si>
  <si>
    <t>99000</t>
  </si>
  <si>
    <t xml:space="preserve"> VICHADA</t>
  </si>
  <si>
    <t xml:space="preserve">Departamento </t>
  </si>
  <si>
    <t xml:space="preserve">Categoría Especial </t>
  </si>
  <si>
    <t>Categoría Tercera</t>
  </si>
  <si>
    <t>Categoría Primera</t>
  </si>
  <si>
    <t xml:space="preserve"> ATLÁNTICO</t>
  </si>
  <si>
    <t>Categoría Cuarta</t>
  </si>
  <si>
    <t>Categoría Segunda</t>
  </si>
  <si>
    <t>Anexo 1. Desempeño fiscal (piloto nueva metodología) de los departamentos 2020</t>
  </si>
  <si>
    <t>Cumplimiento conjunto Ley 617 de 2000</t>
  </si>
  <si>
    <t>Ccalificación Resultados</t>
  </si>
  <si>
    <t xml:space="preserve">Calificación Endeudamiento Largo Plazo </t>
  </si>
  <si>
    <t>Balance Primario</t>
  </si>
  <si>
    <t>Calificación Ahorro Corriente</t>
  </si>
  <si>
    <t>Calificación Balance Primario</t>
  </si>
  <si>
    <t>Dependencia de las Transferencias</t>
  </si>
  <si>
    <t>Calificación Dependencia de las Transferencias</t>
  </si>
  <si>
    <t>Calificación Relevancia FBK fijo</t>
  </si>
  <si>
    <t xml:space="preserve">Calificación Capacidad de Ejecución de Ingresos </t>
  </si>
  <si>
    <t xml:space="preserve">Calificación Capacidad de Ejecución de Inversión </t>
  </si>
  <si>
    <t>Calificación FBK fijo</t>
  </si>
  <si>
    <t>Si</t>
  </si>
  <si>
    <t>No</t>
  </si>
  <si>
    <t>ESPECIAL</t>
  </si>
  <si>
    <t xml:space="preserve"> BOLÍVAR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</si>
</sst>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Trebuchet MS"/>
      <family val="2"/>
    </font>
    <font>
      <sz val="9"/>
      <color rgb="FF000000"/>
      <name val="Trebuchet MS"/>
      <family val="2"/>
    </font>
    <font>
      <b/>
      <sz val="9"/>
      <color theme="0"/>
      <name val="Trebuchet MS"/>
      <family val="2"/>
    </font>
    <font>
      <b/>
      <sz val="12"/>
      <color theme="3" tint="-0.499984740745262"/>
      <name val="Trebuchet MS"/>
      <family val="2"/>
    </font>
    <font>
      <b/>
      <sz val="12"/>
      <color theme="0" tint="-0.499984740745262"/>
      <name val="Arial Narrow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Trebuchet MS"/>
      <family val="2"/>
    </font>
    <font>
      <b/>
      <sz val="11"/>
      <name val="Calibri"/>
      <family val="2"/>
      <scheme val="minor"/>
    </font>
    <font>
      <b/>
      <sz val="11"/>
      <color theme="3" tint="-0.499984740745262"/>
      <name val="Trebuchet MS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FFFFFF"/>
      <name val="Trebuchet MS"/>
      <family val="2"/>
    </font>
    <font>
      <b/>
      <sz val="11"/>
      <color rgb="FFFFFFFF"/>
      <name val="Calibri"/>
      <family val="2"/>
    </font>
    <font>
      <b/>
      <sz val="11"/>
      <color rgb="FF000000"/>
      <name val="Trebuchet MS"/>
      <family val="2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AF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DBE"/>
        <bgColor indexed="64"/>
      </patternFill>
    </fill>
    <fill>
      <patternFill patternType="solid">
        <fgColor rgb="FF008BBC"/>
        <bgColor indexed="64"/>
      </patternFill>
    </fill>
    <fill>
      <patternFill patternType="solid">
        <fgColor rgb="FF2C5884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DEDED"/>
        <bgColor rgb="FFD9E1F2"/>
      </patternFill>
    </fill>
    <fill>
      <patternFill patternType="solid">
        <fgColor rgb="FF70AD47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0" fillId="2" borderId="0" xfId="0" applyFill="1"/>
    <xf numFmtId="49" fontId="4" fillId="3" borderId="2" xfId="0" applyNumberFormat="1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49" fontId="4" fillId="3" borderId="6" xfId="0" applyNumberFormat="1" applyFont="1" applyFill="1" applyBorder="1"/>
    <xf numFmtId="49" fontId="4" fillId="3" borderId="8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left"/>
    </xf>
    <xf numFmtId="49" fontId="5" fillId="3" borderId="6" xfId="0" applyNumberFormat="1" applyFont="1" applyFill="1" applyBorder="1"/>
    <xf numFmtId="0" fontId="4" fillId="3" borderId="9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6" fillId="4" borderId="5" xfId="2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49" fontId="0" fillId="2" borderId="0" xfId="0" applyNumberFormat="1" applyFill="1"/>
    <xf numFmtId="0" fontId="6" fillId="10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horizontal="right"/>
    </xf>
    <xf numFmtId="2" fontId="11" fillId="2" borderId="8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2" fontId="11" fillId="2" borderId="0" xfId="0" applyNumberFormat="1" applyFont="1" applyFill="1" applyBorder="1" applyAlignment="1">
      <alignment horizontal="right"/>
    </xf>
    <xf numFmtId="2" fontId="11" fillId="6" borderId="0" xfId="0" applyNumberFormat="1" applyFont="1" applyFill="1" applyBorder="1" applyAlignment="1">
      <alignment horizontal="right"/>
    </xf>
    <xf numFmtId="0" fontId="6" fillId="4" borderId="1" xfId="0" quotePrefix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/>
    <xf numFmtId="4" fontId="4" fillId="2" borderId="9" xfId="1" applyNumberFormat="1" applyFont="1" applyFill="1" applyBorder="1" applyAlignment="1"/>
    <xf numFmtId="2" fontId="11" fillId="2" borderId="6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/>
    </xf>
    <xf numFmtId="2" fontId="11" fillId="2" borderId="9" xfId="0" applyNumberFormat="1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9" xfId="0" applyFont="1" applyFill="1" applyBorder="1" applyAlignment="1">
      <alignment horizontal="right"/>
    </xf>
    <xf numFmtId="2" fontId="0" fillId="2" borderId="0" xfId="0" applyNumberFormat="1" applyFill="1"/>
    <xf numFmtId="0" fontId="2" fillId="19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wrapText="1"/>
    </xf>
    <xf numFmtId="0" fontId="6" fillId="4" borderId="1" xfId="0" quotePrefix="1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 wrapText="1"/>
    </xf>
    <xf numFmtId="0" fontId="18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2" fontId="5" fillId="27" borderId="0" xfId="0" applyNumberFormat="1" applyFont="1" applyFill="1" applyAlignment="1">
      <alignment horizontal="right"/>
    </xf>
    <xf numFmtId="0" fontId="5" fillId="27" borderId="0" xfId="0" applyFont="1" applyFill="1" applyAlignment="1">
      <alignment horizontal="right"/>
    </xf>
    <xf numFmtId="2" fontId="5" fillId="27" borderId="0" xfId="0" applyNumberFormat="1" applyFont="1" applyFill="1"/>
    <xf numFmtId="2" fontId="5" fillId="3" borderId="0" xfId="0" applyNumberFormat="1" applyFont="1" applyFill="1"/>
    <xf numFmtId="4" fontId="4" fillId="3" borderId="0" xfId="1" applyNumberFormat="1" applyFont="1" applyFill="1" applyBorder="1" applyAlignment="1">
      <alignment horizontal="center"/>
    </xf>
    <xf numFmtId="0" fontId="19" fillId="28" borderId="1" xfId="0" applyFont="1" applyFill="1" applyBorder="1" applyAlignment="1">
      <alignment horizontal="center" vertical="center"/>
    </xf>
    <xf numFmtId="0" fontId="19" fillId="28" borderId="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3" borderId="7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5" fillId="20" borderId="3" xfId="0" applyFont="1" applyFill="1" applyBorder="1" applyAlignment="1">
      <alignment horizontal="center" wrapText="1"/>
    </xf>
    <xf numFmtId="0" fontId="21" fillId="29" borderId="4" xfId="0" applyFont="1" applyFill="1" applyBorder="1" applyAlignment="1">
      <alignment horizontal="center"/>
    </xf>
    <xf numFmtId="0" fontId="21" fillId="29" borderId="13" xfId="0" applyFont="1" applyFill="1" applyBorder="1" applyAlignment="1">
      <alignment horizontal="center"/>
    </xf>
    <xf numFmtId="0" fontId="21" fillId="29" borderId="5" xfId="0" applyFont="1" applyFill="1" applyBorder="1" applyAlignment="1">
      <alignment horizontal="center"/>
    </xf>
    <xf numFmtId="0" fontId="21" fillId="30" borderId="4" xfId="0" applyFont="1" applyFill="1" applyBorder="1" applyAlignment="1">
      <alignment horizontal="center"/>
    </xf>
    <xf numFmtId="0" fontId="21" fillId="30" borderId="13" xfId="0" applyFont="1" applyFill="1" applyBorder="1" applyAlignment="1">
      <alignment horizontal="center"/>
    </xf>
    <xf numFmtId="0" fontId="21" fillId="30" borderId="5" xfId="0" applyFont="1" applyFill="1" applyBorder="1" applyAlignment="1">
      <alignment horizontal="center"/>
    </xf>
    <xf numFmtId="0" fontId="21" fillId="31" borderId="1" xfId="0" applyFont="1" applyFill="1" applyBorder="1" applyAlignment="1">
      <alignment horizontal="center"/>
    </xf>
    <xf numFmtId="0" fontId="21" fillId="32" borderId="4" xfId="0" applyFont="1" applyFill="1" applyBorder="1" applyAlignment="1">
      <alignment horizontal="center"/>
    </xf>
    <xf numFmtId="0" fontId="21" fillId="32" borderId="13" xfId="0" applyFont="1" applyFill="1" applyBorder="1" applyAlignment="1">
      <alignment horizontal="center"/>
    </xf>
    <xf numFmtId="0" fontId="21" fillId="32" borderId="5" xfId="0" applyFont="1" applyFill="1" applyBorder="1" applyAlignment="1">
      <alignment horizontal="center"/>
    </xf>
    <xf numFmtId="0" fontId="22" fillId="33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/>
    </xf>
    <xf numFmtId="0" fontId="10" fillId="14" borderId="2" xfId="0" applyFont="1" applyFill="1" applyBorder="1" applyAlignment="1">
      <alignment horizontal="center"/>
    </xf>
    <xf numFmtId="0" fontId="12" fillId="15" borderId="0" xfId="0" applyFont="1" applyFill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16" borderId="2" xfId="0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0" fontId="5" fillId="21" borderId="3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15" fillId="20" borderId="1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7" fillId="23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11" fillId="8" borderId="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right"/>
    </xf>
    <xf numFmtId="2" fontId="11" fillId="2" borderId="11" xfId="0" applyNumberFormat="1" applyFont="1" applyFill="1" applyBorder="1" applyAlignment="1">
      <alignment horizontal="right"/>
    </xf>
    <xf numFmtId="2" fontId="11" fillId="2" borderId="10" xfId="0" applyNumberFormat="1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Modelos Fórmula Rafael Aj2a" xfId="2" xr:uid="{1EE30C42-BD84-4415-B95B-965D8C62BA03}"/>
  </cellStyles>
  <dxfs count="1">
    <dxf>
      <fill>
        <patternFill>
          <bgColor rgb="FFFF8585"/>
        </patternFill>
      </fill>
    </dxf>
  </dxfs>
  <tableStyles count="0" defaultTableStyle="TableStyleMedium2" defaultPivotStyle="PivotStyleLight16"/>
  <colors>
    <mruColors>
      <color rgb="FFF6640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86E9-8543-4BC2-BF50-B8805E7299C5}">
  <dimension ref="A1:AD1108"/>
  <sheetViews>
    <sheetView tabSelected="1" workbookViewId="0">
      <selection activeCell="D17" sqref="D17"/>
    </sheetView>
  </sheetViews>
  <sheetFormatPr baseColWidth="10" defaultColWidth="11" defaultRowHeight="15" x14ac:dyDescent="0.25"/>
  <cols>
    <col min="1" max="1" width="11" style="1"/>
    <col min="2" max="2" width="30.28515625" style="1" customWidth="1"/>
    <col min="3" max="3" width="13.28515625" style="56" customWidth="1"/>
    <col min="4" max="4" width="19.42578125" style="1" customWidth="1"/>
    <col min="5" max="5" width="15.42578125" style="1" customWidth="1"/>
    <col min="6" max="6" width="14.5703125" style="1" customWidth="1"/>
    <col min="7" max="7" width="15.7109375" style="1" customWidth="1"/>
    <col min="8" max="8" width="13.5703125" style="1" customWidth="1"/>
    <col min="9" max="10" width="17.42578125" style="1" customWidth="1"/>
    <col min="11" max="11" width="15.5703125" style="1" customWidth="1"/>
    <col min="12" max="12" width="12.42578125" style="1" customWidth="1"/>
    <col min="13" max="13" width="15.85546875" style="1" customWidth="1"/>
    <col min="14" max="18" width="11" style="1"/>
    <col min="19" max="19" width="15.28515625" style="1" customWidth="1"/>
    <col min="20" max="20" width="15" style="1" bestFit="1" customWidth="1"/>
    <col min="21" max="21" width="15.28515625" style="1" bestFit="1" customWidth="1"/>
    <col min="22" max="22" width="13.7109375" style="1" bestFit="1" customWidth="1"/>
    <col min="23" max="23" width="13.7109375" style="1" customWidth="1"/>
    <col min="24" max="28" width="11" style="1"/>
    <col min="29" max="29" width="25.7109375" style="1" customWidth="1"/>
    <col min="30" max="16384" width="11" style="1"/>
  </cols>
  <sheetData>
    <row r="1" spans="1:30" ht="14.25" customHeight="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</row>
    <row r="2" spans="1:30" ht="14.25" customHeight="1" x14ac:dyDescent="0.35">
      <c r="A2" s="83" t="s">
        <v>2228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30" ht="14.25" customHeight="1" x14ac:dyDescent="0.35">
      <c r="A3" s="83" t="s">
        <v>2218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30" ht="16.5" x14ac:dyDescent="0.3">
      <c r="A4" s="18" t="s">
        <v>2314</v>
      </c>
      <c r="D4" s="57"/>
    </row>
    <row r="6" spans="1:30" ht="15" customHeight="1" x14ac:dyDescent="0.25">
      <c r="D6" s="84" t="s">
        <v>2</v>
      </c>
      <c r="E6" s="84"/>
      <c r="F6" s="84"/>
      <c r="G6" s="84"/>
      <c r="H6" s="84"/>
      <c r="I6" s="84"/>
      <c r="J6" s="84"/>
      <c r="K6" s="84"/>
      <c r="L6" s="84"/>
      <c r="M6" s="84"/>
      <c r="N6" s="119"/>
      <c r="O6" s="120"/>
      <c r="P6" s="118" t="s">
        <v>2229</v>
      </c>
      <c r="Q6" s="85"/>
      <c r="R6" s="85"/>
      <c r="S6" s="85"/>
      <c r="T6" s="85"/>
      <c r="U6" s="85"/>
      <c r="V6" s="85"/>
      <c r="W6" s="85"/>
      <c r="X6" s="58"/>
      <c r="Y6" s="58"/>
      <c r="Z6" s="58"/>
    </row>
    <row r="7" spans="1:30" ht="60" x14ac:dyDescent="0.25">
      <c r="A7" s="59" t="s">
        <v>2205</v>
      </c>
      <c r="B7" s="8" t="s">
        <v>1</v>
      </c>
      <c r="C7" s="60" t="s">
        <v>2207</v>
      </c>
      <c r="D7" s="106" t="s">
        <v>2230</v>
      </c>
      <c r="E7" s="107" t="s">
        <v>2231</v>
      </c>
      <c r="F7" s="106" t="s">
        <v>2232</v>
      </c>
      <c r="G7" s="108" t="s">
        <v>2326</v>
      </c>
      <c r="H7" s="106" t="s">
        <v>2220</v>
      </c>
      <c r="I7" s="108" t="s">
        <v>2317</v>
      </c>
      <c r="J7" s="106" t="s">
        <v>2233</v>
      </c>
      <c r="K7" s="108" t="s">
        <v>2319</v>
      </c>
      <c r="L7" s="106" t="s">
        <v>2318</v>
      </c>
      <c r="M7" s="108" t="s">
        <v>2320</v>
      </c>
      <c r="N7" s="121" t="s">
        <v>2234</v>
      </c>
      <c r="O7" s="121" t="s">
        <v>2316</v>
      </c>
      <c r="P7" s="61" t="s">
        <v>2235</v>
      </c>
      <c r="Q7" s="63" t="s">
        <v>3</v>
      </c>
      <c r="R7" s="62" t="s">
        <v>2236</v>
      </c>
      <c r="S7" s="61" t="s">
        <v>2196</v>
      </c>
      <c r="T7" s="62" t="s">
        <v>2237</v>
      </c>
      <c r="U7" s="61" t="s">
        <v>2197</v>
      </c>
      <c r="V7" s="62" t="s">
        <v>2238</v>
      </c>
      <c r="W7" s="62" t="s">
        <v>2198</v>
      </c>
      <c r="X7" s="64" t="s">
        <v>8</v>
      </c>
      <c r="Y7" s="64" t="s">
        <v>2199</v>
      </c>
      <c r="Z7" s="28" t="s">
        <v>2226</v>
      </c>
      <c r="AA7" s="65" t="s">
        <v>2200</v>
      </c>
      <c r="AB7" s="66" t="s">
        <v>2201</v>
      </c>
      <c r="AC7" s="65" t="s">
        <v>4</v>
      </c>
    </row>
    <row r="8" spans="1:30" ht="16.5" x14ac:dyDescent="0.35">
      <c r="A8" s="12" t="s">
        <v>2239</v>
      </c>
      <c r="B8" s="67" t="s">
        <v>2240</v>
      </c>
      <c r="C8" s="68" t="s">
        <v>2329</v>
      </c>
      <c r="D8" s="115">
        <v>44.565230683233246</v>
      </c>
      <c r="E8" s="110">
        <v>55.434769316766754</v>
      </c>
      <c r="F8" s="110">
        <v>34.23877513381219</v>
      </c>
      <c r="G8" s="110">
        <v>100</v>
      </c>
      <c r="H8" s="110">
        <v>77.565406854191934</v>
      </c>
      <c r="I8" s="110">
        <v>22.434593145808066</v>
      </c>
      <c r="J8" s="110">
        <v>44.87263368056756</v>
      </c>
      <c r="K8" s="110">
        <v>50</v>
      </c>
      <c r="L8" s="110">
        <v>8.4042773183967068</v>
      </c>
      <c r="M8" s="110">
        <v>80</v>
      </c>
      <c r="N8" s="115">
        <v>61.573872492514965</v>
      </c>
      <c r="O8" s="111">
        <v>49.259097994011974</v>
      </c>
      <c r="P8" s="115">
        <v>41.196507317030118</v>
      </c>
      <c r="Q8" s="110">
        <v>8.8034926829698819</v>
      </c>
      <c r="R8" s="110">
        <v>85.657503310021056</v>
      </c>
      <c r="S8" s="110">
        <v>68.83551277612878</v>
      </c>
      <c r="T8" s="110">
        <v>60</v>
      </c>
      <c r="U8" s="110">
        <v>90.950301360701829</v>
      </c>
      <c r="V8" s="110">
        <v>100</v>
      </c>
      <c r="W8" s="111">
        <v>0</v>
      </c>
      <c r="X8" s="115">
        <v>81.88583443667369</v>
      </c>
      <c r="Y8" s="110">
        <v>81.88583443667369</v>
      </c>
      <c r="Z8" s="111">
        <v>16.377166887334738</v>
      </c>
      <c r="AA8" s="116">
        <v>65.636264881346705</v>
      </c>
      <c r="AB8" s="109">
        <v>65.636264881346705</v>
      </c>
      <c r="AC8" s="14" t="s">
        <v>6</v>
      </c>
      <c r="AD8" s="50"/>
    </row>
    <row r="9" spans="1:30" ht="16.5" x14ac:dyDescent="0.35">
      <c r="A9" s="12" t="s">
        <v>2241</v>
      </c>
      <c r="B9" s="67" t="s">
        <v>2242</v>
      </c>
      <c r="C9" s="68" t="s">
        <v>2243</v>
      </c>
      <c r="D9" s="116">
        <v>38.243780552676213</v>
      </c>
      <c r="E9" s="109">
        <v>61.756219447323787</v>
      </c>
      <c r="F9" s="109">
        <v>21.568942838321821</v>
      </c>
      <c r="G9" s="109">
        <v>36.551642440572301</v>
      </c>
      <c r="H9" s="109">
        <v>42.86905338052172</v>
      </c>
      <c r="I9" s="109">
        <v>57.13094661947828</v>
      </c>
      <c r="J9" s="109">
        <v>68.102843595084835</v>
      </c>
      <c r="K9" s="109">
        <v>100</v>
      </c>
      <c r="L9" s="109">
        <v>16.983951548663491</v>
      </c>
      <c r="M9" s="109">
        <v>40</v>
      </c>
      <c r="N9" s="116">
        <v>59.087761701474868</v>
      </c>
      <c r="O9" s="112">
        <v>47.270209361179894</v>
      </c>
      <c r="P9" s="116">
        <v>26.645992808749629</v>
      </c>
      <c r="Q9" s="109">
        <v>28.354007191250375</v>
      </c>
      <c r="R9" s="109">
        <v>100</v>
      </c>
      <c r="S9" s="109">
        <v>91.909140386304529</v>
      </c>
      <c r="T9" s="109">
        <v>100</v>
      </c>
      <c r="U9" s="109">
        <v>77.636819380698128</v>
      </c>
      <c r="V9" s="109">
        <v>70</v>
      </c>
      <c r="W9" s="112">
        <v>0</v>
      </c>
      <c r="X9" s="116">
        <v>90</v>
      </c>
      <c r="Y9" s="109">
        <v>90</v>
      </c>
      <c r="Z9" s="112">
        <v>18</v>
      </c>
      <c r="AA9" s="116">
        <v>65.270209361179894</v>
      </c>
      <c r="AB9" s="109">
        <v>65.270209361179894</v>
      </c>
      <c r="AC9" s="14" t="s">
        <v>6</v>
      </c>
      <c r="AD9" s="50"/>
    </row>
    <row r="10" spans="1:30" ht="16.5" x14ac:dyDescent="0.35">
      <c r="A10" s="12" t="s">
        <v>2244</v>
      </c>
      <c r="B10" s="67" t="s">
        <v>2245</v>
      </c>
      <c r="C10" s="68" t="s">
        <v>2243</v>
      </c>
      <c r="D10" s="116">
        <v>65.390272425176576</v>
      </c>
      <c r="E10" s="109">
        <v>34.609727574823424</v>
      </c>
      <c r="F10" s="109">
        <v>12.909655141905787</v>
      </c>
      <c r="G10" s="109">
        <v>21.877247406843697</v>
      </c>
      <c r="H10" s="109">
        <v>68.934451384742786</v>
      </c>
      <c r="I10" s="109">
        <v>31.065548615257214</v>
      </c>
      <c r="J10" s="109">
        <v>43.744011950044531</v>
      </c>
      <c r="K10" s="109">
        <v>50</v>
      </c>
      <c r="L10" s="109">
        <v>15.319695057584745</v>
      </c>
      <c r="M10" s="109">
        <v>40</v>
      </c>
      <c r="N10" s="116">
        <v>35.510504719384869</v>
      </c>
      <c r="O10" s="112">
        <v>28.408403775507896</v>
      </c>
      <c r="P10" s="116">
        <v>41.767080335769386</v>
      </c>
      <c r="Q10" s="109">
        <v>13.23291966423062</v>
      </c>
      <c r="R10" s="109">
        <v>100</v>
      </c>
      <c r="S10" s="109">
        <v>71.843402158355346</v>
      </c>
      <c r="T10" s="109">
        <v>70</v>
      </c>
      <c r="U10" s="109">
        <v>92.551717094695221</v>
      </c>
      <c r="V10" s="109">
        <v>100</v>
      </c>
      <c r="W10" s="112">
        <v>0</v>
      </c>
      <c r="X10" s="116">
        <v>90</v>
      </c>
      <c r="Y10" s="109">
        <v>90</v>
      </c>
      <c r="Z10" s="112">
        <v>18</v>
      </c>
      <c r="AA10" s="116">
        <v>46.408403775507892</v>
      </c>
      <c r="AB10" s="109">
        <v>46.408403775507892</v>
      </c>
      <c r="AC10" s="14" t="s">
        <v>7</v>
      </c>
      <c r="AD10" s="50"/>
    </row>
    <row r="11" spans="1:30" ht="16.5" x14ac:dyDescent="0.35">
      <c r="A11" s="12" t="s">
        <v>2246</v>
      </c>
      <c r="B11" s="67" t="s">
        <v>2247</v>
      </c>
      <c r="C11" s="68" t="s">
        <v>2243</v>
      </c>
      <c r="D11" s="116">
        <v>62.992444872412619</v>
      </c>
      <c r="E11" s="109">
        <v>37.007555127587381</v>
      </c>
      <c r="F11" s="109">
        <v>18.776395266280055</v>
      </c>
      <c r="G11" s="109">
        <v>31.819273259723719</v>
      </c>
      <c r="H11" s="109">
        <v>64.718186794117557</v>
      </c>
      <c r="I11" s="109">
        <v>35.281813205882443</v>
      </c>
      <c r="J11" s="109">
        <v>41.717412254340239</v>
      </c>
      <c r="K11" s="109">
        <v>50</v>
      </c>
      <c r="L11" s="109">
        <v>14.237647809235213</v>
      </c>
      <c r="M11" s="109">
        <v>60</v>
      </c>
      <c r="N11" s="116">
        <v>42.821728318638705</v>
      </c>
      <c r="O11" s="112">
        <v>34.257382654910963</v>
      </c>
      <c r="P11" s="116">
        <v>59.33403854874436</v>
      </c>
      <c r="Q11" s="109">
        <v>0</v>
      </c>
      <c r="R11" s="109">
        <v>0</v>
      </c>
      <c r="S11" s="109">
        <v>82.397197585592735</v>
      </c>
      <c r="T11" s="109">
        <v>80</v>
      </c>
      <c r="U11" s="109">
        <v>87.817653281629887</v>
      </c>
      <c r="V11" s="109">
        <v>80</v>
      </c>
      <c r="W11" s="112">
        <v>0</v>
      </c>
      <c r="X11" s="116">
        <v>53.333333333333336</v>
      </c>
      <c r="Y11" s="109">
        <v>53.333333333333336</v>
      </c>
      <c r="Z11" s="112">
        <v>10.666666666666668</v>
      </c>
      <c r="AA11" s="116">
        <v>44.924049321577627</v>
      </c>
      <c r="AB11" s="109">
        <v>44.924049321577627</v>
      </c>
      <c r="AC11" s="14" t="s">
        <v>7</v>
      </c>
      <c r="AD11" s="50"/>
    </row>
    <row r="12" spans="1:30" ht="16.5" x14ac:dyDescent="0.35">
      <c r="A12" s="12" t="s">
        <v>2248</v>
      </c>
      <c r="B12" s="67" t="s">
        <v>2249</v>
      </c>
      <c r="C12" s="68" t="s">
        <v>2250</v>
      </c>
      <c r="D12" s="116">
        <v>52.651310012632159</v>
      </c>
      <c r="E12" s="109">
        <v>47.348689987367841</v>
      </c>
      <c r="F12" s="109">
        <v>28.110298817904805</v>
      </c>
      <c r="G12" s="109">
        <v>100</v>
      </c>
      <c r="H12" s="109">
        <v>58.031136798278418</v>
      </c>
      <c r="I12" s="109">
        <v>41.968863201721582</v>
      </c>
      <c r="J12" s="109">
        <v>50.569635189340254</v>
      </c>
      <c r="K12" s="109">
        <v>70</v>
      </c>
      <c r="L12" s="109">
        <v>13.035529983342494</v>
      </c>
      <c r="M12" s="109">
        <v>60</v>
      </c>
      <c r="N12" s="116">
        <v>63.863510637817875</v>
      </c>
      <c r="O12" s="112">
        <v>51.090808510254305</v>
      </c>
      <c r="P12" s="116">
        <v>51.439540277856366</v>
      </c>
      <c r="Q12" s="109">
        <v>8.5604597221436318</v>
      </c>
      <c r="R12" s="109">
        <v>73.498223825696613</v>
      </c>
      <c r="S12" s="109">
        <v>67.229015036595598</v>
      </c>
      <c r="T12" s="109">
        <v>60</v>
      </c>
      <c r="U12" s="109">
        <v>97.826820923279243</v>
      </c>
      <c r="V12" s="109">
        <v>100</v>
      </c>
      <c r="W12" s="112">
        <v>0</v>
      </c>
      <c r="X12" s="116">
        <v>77.832741275232209</v>
      </c>
      <c r="Y12" s="109">
        <v>77.832741275232209</v>
      </c>
      <c r="Z12" s="112">
        <v>15.566548255046442</v>
      </c>
      <c r="AA12" s="116">
        <v>66.657356765300747</v>
      </c>
      <c r="AB12" s="109">
        <v>66.657356765300747</v>
      </c>
      <c r="AC12" s="14" t="s">
        <v>6</v>
      </c>
      <c r="AD12" s="50"/>
    </row>
    <row r="13" spans="1:30" ht="16.5" x14ac:dyDescent="0.35">
      <c r="A13" s="12" t="s">
        <v>2251</v>
      </c>
      <c r="B13" s="67" t="s">
        <v>2252</v>
      </c>
      <c r="C13" s="68" t="s">
        <v>2253</v>
      </c>
      <c r="D13" s="116">
        <v>75.748215841722029</v>
      </c>
      <c r="E13" s="109">
        <v>24.251784158277971</v>
      </c>
      <c r="F13" s="109">
        <v>35.328457453838382</v>
      </c>
      <c r="G13" s="109">
        <v>67.577273376155702</v>
      </c>
      <c r="H13" s="109">
        <v>43.092064923419983</v>
      </c>
      <c r="I13" s="109">
        <v>56.907935076580017</v>
      </c>
      <c r="J13" s="109">
        <v>36.629843450845208</v>
      </c>
      <c r="K13" s="109">
        <v>50</v>
      </c>
      <c r="L13" s="109">
        <v>15.067016514362813</v>
      </c>
      <c r="M13" s="109">
        <v>40</v>
      </c>
      <c r="N13" s="116">
        <v>47.747398522202744</v>
      </c>
      <c r="O13" s="112">
        <v>38.197918817762194</v>
      </c>
      <c r="P13" s="116">
        <v>69.405814467109536</v>
      </c>
      <c r="Q13" s="109">
        <v>0.59418553289045661</v>
      </c>
      <c r="R13" s="109">
        <v>4.1245808955326373</v>
      </c>
      <c r="S13" s="109">
        <v>74.709283346795814</v>
      </c>
      <c r="T13" s="109">
        <v>70</v>
      </c>
      <c r="U13" s="109">
        <v>90.92161802653338</v>
      </c>
      <c r="V13" s="109">
        <v>100</v>
      </c>
      <c r="W13" s="112">
        <v>0</v>
      </c>
      <c r="X13" s="116">
        <v>58.041526965177546</v>
      </c>
      <c r="Y13" s="109">
        <v>58.041526965177546</v>
      </c>
      <c r="Z13" s="112">
        <v>11.60830539303551</v>
      </c>
      <c r="AA13" s="116">
        <v>49.806224210797701</v>
      </c>
      <c r="AB13" s="109">
        <v>49.806224210797701</v>
      </c>
      <c r="AC13" s="14" t="s">
        <v>7</v>
      </c>
      <c r="AD13" s="50"/>
    </row>
    <row r="14" spans="1:30" ht="16.5" x14ac:dyDescent="0.35">
      <c r="A14" s="12" t="s">
        <v>2254</v>
      </c>
      <c r="B14" s="67" t="s">
        <v>2255</v>
      </c>
      <c r="C14" s="68" t="s">
        <v>2256</v>
      </c>
      <c r="D14" s="116">
        <v>81.337802905168687</v>
      </c>
      <c r="E14" s="109">
        <v>18.662197094831313</v>
      </c>
      <c r="F14" s="109">
        <v>13.706703331200432</v>
      </c>
      <c r="G14" s="109">
        <v>41.943469674361552</v>
      </c>
      <c r="H14" s="109">
        <v>37.840550540797302</v>
      </c>
      <c r="I14" s="109">
        <v>62.159449459202698</v>
      </c>
      <c r="J14" s="109">
        <v>57.03391058019249</v>
      </c>
      <c r="K14" s="109">
        <v>80</v>
      </c>
      <c r="L14" s="109">
        <v>20.184055780229464</v>
      </c>
      <c r="M14" s="109">
        <v>20</v>
      </c>
      <c r="N14" s="116">
        <v>44.553023245679114</v>
      </c>
      <c r="O14" s="112">
        <v>35.642418596543294</v>
      </c>
      <c r="P14" s="116">
        <v>37.647592551665667</v>
      </c>
      <c r="Q14" s="109">
        <v>32.352407448334333</v>
      </c>
      <c r="R14" s="109">
        <v>100</v>
      </c>
      <c r="S14" s="109">
        <v>91.677832657267032</v>
      </c>
      <c r="T14" s="109">
        <v>100</v>
      </c>
      <c r="U14" s="109">
        <v>97.57490307471366</v>
      </c>
      <c r="V14" s="109">
        <v>100</v>
      </c>
      <c r="W14" s="112">
        <v>0</v>
      </c>
      <c r="X14" s="116">
        <v>100</v>
      </c>
      <c r="Y14" s="109">
        <v>100</v>
      </c>
      <c r="Z14" s="112">
        <v>20</v>
      </c>
      <c r="AA14" s="116">
        <v>55.642418596543294</v>
      </c>
      <c r="AB14" s="109">
        <v>55.642418596543294</v>
      </c>
      <c r="AC14" s="14" t="s">
        <v>7</v>
      </c>
      <c r="AD14" s="50"/>
    </row>
    <row r="15" spans="1:30" ht="16.5" x14ac:dyDescent="0.35">
      <c r="A15" s="12" t="s">
        <v>2257</v>
      </c>
      <c r="B15" s="67" t="s">
        <v>2258</v>
      </c>
      <c r="C15" s="68" t="s">
        <v>2250</v>
      </c>
      <c r="D15" s="116">
        <v>74.1945477327058</v>
      </c>
      <c r="E15" s="109">
        <v>25.8054522672942</v>
      </c>
      <c r="F15" s="109">
        <v>26.47094903051952</v>
      </c>
      <c r="G15" s="109">
        <v>94.168152398504191</v>
      </c>
      <c r="H15" s="109">
        <v>29.054296126615856</v>
      </c>
      <c r="I15" s="109">
        <v>70.945703873384147</v>
      </c>
      <c r="J15" s="109">
        <v>45.243420380715669</v>
      </c>
      <c r="K15" s="109">
        <v>70</v>
      </c>
      <c r="L15" s="109">
        <v>11.954556739602971</v>
      </c>
      <c r="M15" s="109">
        <v>60</v>
      </c>
      <c r="N15" s="116">
        <v>64.183861707836513</v>
      </c>
      <c r="O15" s="112">
        <v>51.347089366269216</v>
      </c>
      <c r="P15" s="116">
        <v>57.757376607177257</v>
      </c>
      <c r="Q15" s="109">
        <v>2.2426233928227401</v>
      </c>
      <c r="R15" s="109">
        <v>19.254671061188517</v>
      </c>
      <c r="S15" s="109">
        <v>79.343907224570387</v>
      </c>
      <c r="T15" s="109">
        <v>70</v>
      </c>
      <c r="U15" s="109">
        <v>93.454946203237412</v>
      </c>
      <c r="V15" s="109">
        <v>100</v>
      </c>
      <c r="W15" s="112">
        <v>0</v>
      </c>
      <c r="X15" s="116">
        <v>63.084890353729499</v>
      </c>
      <c r="Y15" s="109">
        <v>63.084890353729499</v>
      </c>
      <c r="Z15" s="112">
        <v>12.616978070745901</v>
      </c>
      <c r="AA15" s="116">
        <v>63.964067437015117</v>
      </c>
      <c r="AB15" s="109">
        <v>63.964067437015117</v>
      </c>
      <c r="AC15" s="14" t="s">
        <v>6</v>
      </c>
      <c r="AD15" s="50"/>
    </row>
    <row r="16" spans="1:30" ht="16.5" x14ac:dyDescent="0.35">
      <c r="A16" s="12" t="s">
        <v>2259</v>
      </c>
      <c r="B16" s="67" t="s">
        <v>2260</v>
      </c>
      <c r="C16" s="68" t="s">
        <v>2250</v>
      </c>
      <c r="D16" s="116">
        <v>76.061675026422805</v>
      </c>
      <c r="E16" s="109">
        <v>23.938324973577195</v>
      </c>
      <c r="F16" s="109">
        <v>11.500978469158836</v>
      </c>
      <c r="G16" s="109">
        <v>40.913753865303299</v>
      </c>
      <c r="H16" s="109">
        <v>93.213123795453939</v>
      </c>
      <c r="I16" s="109">
        <v>6.7868762045460613</v>
      </c>
      <c r="J16" s="109">
        <v>42.779432252103632</v>
      </c>
      <c r="K16" s="109">
        <v>50</v>
      </c>
      <c r="L16" s="109">
        <v>18.794384401112847</v>
      </c>
      <c r="M16" s="109">
        <v>40</v>
      </c>
      <c r="N16" s="116">
        <v>32.32779100868531</v>
      </c>
      <c r="O16" s="112">
        <v>25.862232806948249</v>
      </c>
      <c r="P16" s="116">
        <v>53.927972187682585</v>
      </c>
      <c r="Q16" s="109">
        <v>6.0720278123174154</v>
      </c>
      <c r="R16" s="109">
        <v>52.133094916753628</v>
      </c>
      <c r="S16" s="109">
        <v>82.435439494771273</v>
      </c>
      <c r="T16" s="109">
        <v>80</v>
      </c>
      <c r="U16" s="109">
        <v>94.596354226719072</v>
      </c>
      <c r="V16" s="109">
        <v>100</v>
      </c>
      <c r="W16" s="112">
        <v>0</v>
      </c>
      <c r="X16" s="116">
        <v>77.377698305584545</v>
      </c>
      <c r="Y16" s="109">
        <v>77.377698305584545</v>
      </c>
      <c r="Z16" s="112">
        <v>15.47553966111691</v>
      </c>
      <c r="AA16" s="116">
        <v>41.337772468065161</v>
      </c>
      <c r="AB16" s="109">
        <v>41.337772468065161</v>
      </c>
      <c r="AC16" s="14" t="s">
        <v>7</v>
      </c>
      <c r="AD16" s="50"/>
    </row>
    <row r="17" spans="1:30" ht="16.5" x14ac:dyDescent="0.35">
      <c r="A17" s="12" t="s">
        <v>2261</v>
      </c>
      <c r="B17" s="67" t="s">
        <v>2262</v>
      </c>
      <c r="C17" s="68" t="s">
        <v>2329</v>
      </c>
      <c r="D17" s="116">
        <v>40.873211152245766</v>
      </c>
      <c r="E17" s="109">
        <v>59.126788847754234</v>
      </c>
      <c r="F17" s="109">
        <v>28.474104090498013</v>
      </c>
      <c r="G17" s="109">
        <v>83.163325730010328</v>
      </c>
      <c r="H17" s="109">
        <v>79.264992918079272</v>
      </c>
      <c r="I17" s="109">
        <v>20.735007081920728</v>
      </c>
      <c r="J17" s="109">
        <v>68.195423781698082</v>
      </c>
      <c r="K17" s="109">
        <v>100</v>
      </c>
      <c r="L17" s="109">
        <v>9.3868338089408976</v>
      </c>
      <c r="M17" s="109">
        <v>80</v>
      </c>
      <c r="N17" s="116">
        <v>68.605024331937059</v>
      </c>
      <c r="O17" s="112">
        <v>54.884019465549649</v>
      </c>
      <c r="P17" s="116">
        <v>39.49131837540908</v>
      </c>
      <c r="Q17" s="109">
        <v>10.50868162459092</v>
      </c>
      <c r="R17" s="109">
        <v>100</v>
      </c>
      <c r="S17" s="109">
        <v>90.554903578635958</v>
      </c>
      <c r="T17" s="109">
        <v>100</v>
      </c>
      <c r="U17" s="109">
        <v>86.259480610859669</v>
      </c>
      <c r="V17" s="109">
        <v>80</v>
      </c>
      <c r="W17" s="112">
        <v>0</v>
      </c>
      <c r="X17" s="116">
        <v>93.333333333333329</v>
      </c>
      <c r="Y17" s="109">
        <v>93.333333333333329</v>
      </c>
      <c r="Z17" s="112">
        <v>18.666666666666668</v>
      </c>
      <c r="AA17" s="116">
        <v>73.550686132216313</v>
      </c>
      <c r="AB17" s="109">
        <v>73.550686132216313</v>
      </c>
      <c r="AC17" s="14" t="s">
        <v>5</v>
      </c>
      <c r="AD17" s="50"/>
    </row>
    <row r="18" spans="1:30" ht="16.5" x14ac:dyDescent="0.35">
      <c r="A18" s="12" t="s">
        <v>2263</v>
      </c>
      <c r="B18" s="67" t="s">
        <v>2264</v>
      </c>
      <c r="C18" s="68" t="s">
        <v>2253</v>
      </c>
      <c r="D18" s="116">
        <v>82.992761894640353</v>
      </c>
      <c r="E18" s="109">
        <v>17.007238105359647</v>
      </c>
      <c r="F18" s="109">
        <v>22.101644574077682</v>
      </c>
      <c r="G18" s="109">
        <v>42.276651319878155</v>
      </c>
      <c r="H18" s="109">
        <v>38.2795561015716</v>
      </c>
      <c r="I18" s="109">
        <v>61.7204438984284</v>
      </c>
      <c r="J18" s="109">
        <v>20.097707350243546</v>
      </c>
      <c r="K18" s="109">
        <v>30</v>
      </c>
      <c r="L18" s="109">
        <v>10.585370367384821</v>
      </c>
      <c r="M18" s="109">
        <v>60</v>
      </c>
      <c r="N18" s="116">
        <v>42.20086666473324</v>
      </c>
      <c r="O18" s="112">
        <v>33.760693331786591</v>
      </c>
      <c r="P18" s="116">
        <v>105.8443034490989</v>
      </c>
      <c r="Q18" s="109">
        <v>0</v>
      </c>
      <c r="R18" s="109">
        <v>0</v>
      </c>
      <c r="S18" s="109">
        <v>81.065441287615897</v>
      </c>
      <c r="T18" s="109">
        <v>80</v>
      </c>
      <c r="U18" s="109">
        <v>92.430578335248057</v>
      </c>
      <c r="V18" s="109">
        <v>100</v>
      </c>
      <c r="W18" s="112">
        <v>0</v>
      </c>
      <c r="X18" s="116">
        <v>60</v>
      </c>
      <c r="Y18" s="109">
        <v>60</v>
      </c>
      <c r="Z18" s="112">
        <v>12</v>
      </c>
      <c r="AA18" s="116">
        <v>45.760693331786591</v>
      </c>
      <c r="AB18" s="109">
        <v>45.760693331786591</v>
      </c>
      <c r="AC18" s="14" t="s">
        <v>7</v>
      </c>
      <c r="AD18" s="50"/>
    </row>
    <row r="19" spans="1:30" ht="16.5" x14ac:dyDescent="0.35">
      <c r="A19" s="12" t="s">
        <v>2265</v>
      </c>
      <c r="B19" s="67" t="s">
        <v>2266</v>
      </c>
      <c r="C19" s="68" t="s">
        <v>2250</v>
      </c>
      <c r="D19" s="116">
        <v>66.11469041504624</v>
      </c>
      <c r="E19" s="109">
        <v>33.88530958495376</v>
      </c>
      <c r="F19" s="109">
        <v>15.921970962521048</v>
      </c>
      <c r="G19" s="109">
        <v>56.641059085361185</v>
      </c>
      <c r="H19" s="109">
        <v>65.627624120524345</v>
      </c>
      <c r="I19" s="109">
        <v>34.372375879475655</v>
      </c>
      <c r="J19" s="109">
        <v>37.071613158456209</v>
      </c>
      <c r="K19" s="109">
        <v>50</v>
      </c>
      <c r="L19" s="109">
        <v>11.69802530815705</v>
      </c>
      <c r="M19" s="109">
        <v>60</v>
      </c>
      <c r="N19" s="116">
        <v>46.979748909958118</v>
      </c>
      <c r="O19" s="112">
        <v>37.583799127966493</v>
      </c>
      <c r="P19" s="116">
        <v>61.320167785543603</v>
      </c>
      <c r="Q19" s="109">
        <v>0</v>
      </c>
      <c r="R19" s="109">
        <v>0</v>
      </c>
      <c r="S19" s="109">
        <v>87.349598406980405</v>
      </c>
      <c r="T19" s="109">
        <v>80</v>
      </c>
      <c r="U19" s="109">
        <v>90.475384776579574</v>
      </c>
      <c r="V19" s="109">
        <v>100</v>
      </c>
      <c r="W19" s="112">
        <v>0</v>
      </c>
      <c r="X19" s="116">
        <v>60</v>
      </c>
      <c r="Y19" s="109">
        <v>60</v>
      </c>
      <c r="Z19" s="112">
        <v>12</v>
      </c>
      <c r="AA19" s="116">
        <v>49.583799127966493</v>
      </c>
      <c r="AB19" s="109">
        <v>49.583799127966493</v>
      </c>
      <c r="AC19" s="14" t="s">
        <v>7</v>
      </c>
      <c r="AD19" s="50"/>
    </row>
    <row r="20" spans="1:30" ht="16.5" x14ac:dyDescent="0.35">
      <c r="A20" s="12" t="s">
        <v>2267</v>
      </c>
      <c r="B20" s="67" t="s">
        <v>2268</v>
      </c>
      <c r="C20" s="68" t="s">
        <v>2253</v>
      </c>
      <c r="D20" s="116">
        <v>79.335525760469196</v>
      </c>
      <c r="E20" s="109">
        <v>20.664474239530804</v>
      </c>
      <c r="F20" s="109">
        <v>14.535332209824977</v>
      </c>
      <c r="G20" s="109">
        <v>27.803594867962826</v>
      </c>
      <c r="H20" s="109">
        <v>41.177189972915613</v>
      </c>
      <c r="I20" s="109">
        <v>58.822810027084387</v>
      </c>
      <c r="J20" s="109">
        <v>36.792954025576073</v>
      </c>
      <c r="K20" s="109">
        <v>50</v>
      </c>
      <c r="L20" s="109">
        <v>22.226679973220023</v>
      </c>
      <c r="M20" s="109">
        <v>20</v>
      </c>
      <c r="N20" s="116">
        <v>35.4581758269156</v>
      </c>
      <c r="O20" s="112">
        <v>28.366540661532483</v>
      </c>
      <c r="P20" s="116">
        <v>55.353444553340026</v>
      </c>
      <c r="Q20" s="109">
        <v>14.646555446659971</v>
      </c>
      <c r="R20" s="109">
        <v>100</v>
      </c>
      <c r="S20" s="109">
        <v>98.197994962946112</v>
      </c>
      <c r="T20" s="109">
        <v>100</v>
      </c>
      <c r="U20" s="109">
        <v>93.730494693585598</v>
      </c>
      <c r="V20" s="109">
        <v>100</v>
      </c>
      <c r="W20" s="112">
        <v>0</v>
      </c>
      <c r="X20" s="116">
        <v>100</v>
      </c>
      <c r="Y20" s="109">
        <v>100</v>
      </c>
      <c r="Z20" s="112">
        <v>20</v>
      </c>
      <c r="AA20" s="116">
        <v>48.366540661532483</v>
      </c>
      <c r="AB20" s="109">
        <v>48.366540661532483</v>
      </c>
      <c r="AC20" s="14" t="s">
        <v>7</v>
      </c>
      <c r="AD20" s="50"/>
    </row>
    <row r="21" spans="1:30" ht="16.5" x14ac:dyDescent="0.35">
      <c r="A21" s="12" t="s">
        <v>2269</v>
      </c>
      <c r="B21" s="67" t="s">
        <v>2270</v>
      </c>
      <c r="C21" s="68" t="s">
        <v>2250</v>
      </c>
      <c r="D21" s="116">
        <v>65.982640937291663</v>
      </c>
      <c r="E21" s="109">
        <v>34.017359062708337</v>
      </c>
      <c r="F21" s="109">
        <v>13.376627255786991</v>
      </c>
      <c r="G21" s="109">
        <v>47.586215082376754</v>
      </c>
      <c r="H21" s="109">
        <v>49.991668994402893</v>
      </c>
      <c r="I21" s="109">
        <v>50.008331005597107</v>
      </c>
      <c r="J21" s="109">
        <v>48.843827930535269</v>
      </c>
      <c r="K21" s="109">
        <v>70</v>
      </c>
      <c r="L21" s="109">
        <v>23.506741081587752</v>
      </c>
      <c r="M21" s="109">
        <v>20</v>
      </c>
      <c r="N21" s="116">
        <v>44.322381030136441</v>
      </c>
      <c r="O21" s="112">
        <v>35.457904824109157</v>
      </c>
      <c r="P21" s="116">
        <v>53.666286338769709</v>
      </c>
      <c r="Q21" s="109">
        <v>6.3337136612302896</v>
      </c>
      <c r="R21" s="109">
        <v>54.379872043181081</v>
      </c>
      <c r="S21" s="109">
        <v>59.119315629605737</v>
      </c>
      <c r="T21" s="109">
        <v>50</v>
      </c>
      <c r="U21" s="109">
        <v>95.017176627539186</v>
      </c>
      <c r="V21" s="109">
        <v>100</v>
      </c>
      <c r="W21" s="112">
        <v>0</v>
      </c>
      <c r="X21" s="116">
        <v>68.126624014393698</v>
      </c>
      <c r="Y21" s="109">
        <v>68.126624014393698</v>
      </c>
      <c r="Z21" s="112">
        <v>13.62532480287874</v>
      </c>
      <c r="AA21" s="116">
        <v>49.083229626987901</v>
      </c>
      <c r="AB21" s="109">
        <v>49.083229626987901</v>
      </c>
      <c r="AC21" s="14" t="s">
        <v>7</v>
      </c>
      <c r="AD21" s="50"/>
    </row>
    <row r="22" spans="1:30" ht="16.5" x14ac:dyDescent="0.35">
      <c r="A22" s="12" t="s">
        <v>2271</v>
      </c>
      <c r="B22" s="67" t="s">
        <v>2272</v>
      </c>
      <c r="C22" s="68" t="s">
        <v>2243</v>
      </c>
      <c r="D22" s="116">
        <v>49.780681041783495</v>
      </c>
      <c r="E22" s="109">
        <v>50.219318958216505</v>
      </c>
      <c r="F22" s="109">
        <v>59.009503809274264</v>
      </c>
      <c r="G22" s="109">
        <v>100</v>
      </c>
      <c r="H22" s="109">
        <v>19.180377997361397</v>
      </c>
      <c r="I22" s="109">
        <v>80.819622002638596</v>
      </c>
      <c r="J22" s="109">
        <v>54.601034978609363</v>
      </c>
      <c r="K22" s="109">
        <v>70</v>
      </c>
      <c r="L22" s="109">
        <v>19.821552880013744</v>
      </c>
      <c r="M22" s="109">
        <v>40</v>
      </c>
      <c r="N22" s="116">
        <v>68.207788192171023</v>
      </c>
      <c r="O22" s="112">
        <v>54.566230553736823</v>
      </c>
      <c r="P22" s="116">
        <v>48.319036212016719</v>
      </c>
      <c r="Q22" s="109">
        <v>6.6809637879832851</v>
      </c>
      <c r="R22" s="109">
        <v>71.085925252636358</v>
      </c>
      <c r="S22" s="109">
        <v>80.03427437173228</v>
      </c>
      <c r="T22" s="109">
        <v>80</v>
      </c>
      <c r="U22" s="109">
        <v>77.361118442074229</v>
      </c>
      <c r="V22" s="109">
        <v>70</v>
      </c>
      <c r="W22" s="112">
        <v>0</v>
      </c>
      <c r="X22" s="116">
        <v>73.695308417545448</v>
      </c>
      <c r="Y22" s="109">
        <v>73.695308417545448</v>
      </c>
      <c r="Z22" s="112">
        <v>14.739061683509091</v>
      </c>
      <c r="AA22" s="116">
        <v>69.305292237245908</v>
      </c>
      <c r="AB22" s="109">
        <v>69.305292237245908</v>
      </c>
      <c r="AC22" s="14" t="s">
        <v>6</v>
      </c>
      <c r="AD22" s="50"/>
    </row>
    <row r="23" spans="1:30" ht="16.5" x14ac:dyDescent="0.35">
      <c r="A23" s="12" t="s">
        <v>2273</v>
      </c>
      <c r="B23" s="67" t="s">
        <v>2274</v>
      </c>
      <c r="C23" s="68" t="s">
        <v>2243</v>
      </c>
      <c r="D23" s="116">
        <v>69.098503618683793</v>
      </c>
      <c r="E23" s="109">
        <v>30.901496381316207</v>
      </c>
      <c r="F23" s="109">
        <v>9.7522017004924422</v>
      </c>
      <c r="G23" s="109">
        <v>16.526493312014143</v>
      </c>
      <c r="H23" s="109">
        <v>64.347105999387779</v>
      </c>
      <c r="I23" s="109">
        <v>35.652894000612221</v>
      </c>
      <c r="J23" s="109">
        <v>55.194236443877386</v>
      </c>
      <c r="K23" s="109">
        <v>80</v>
      </c>
      <c r="L23" s="109">
        <v>20.483187713516486</v>
      </c>
      <c r="M23" s="109">
        <v>20</v>
      </c>
      <c r="N23" s="116">
        <v>36.616176738788511</v>
      </c>
      <c r="O23" s="112">
        <v>29.292941391030809</v>
      </c>
      <c r="P23" s="116">
        <v>58.211121354369197</v>
      </c>
      <c r="Q23" s="109">
        <v>0</v>
      </c>
      <c r="R23" s="109">
        <v>0</v>
      </c>
      <c r="S23" s="109">
        <v>82.099298097329466</v>
      </c>
      <c r="T23" s="109">
        <v>80</v>
      </c>
      <c r="U23" s="109">
        <v>89.916773377945759</v>
      </c>
      <c r="V23" s="109">
        <v>80</v>
      </c>
      <c r="W23" s="112">
        <v>0</v>
      </c>
      <c r="X23" s="116">
        <v>53.333333333333336</v>
      </c>
      <c r="Y23" s="109">
        <v>53.333333333333336</v>
      </c>
      <c r="Z23" s="112">
        <v>10.666666666666668</v>
      </c>
      <c r="AA23" s="116">
        <v>39.95960805769748</v>
      </c>
      <c r="AB23" s="109">
        <v>39.95960805769748</v>
      </c>
      <c r="AC23" s="14" t="s">
        <v>2203</v>
      </c>
      <c r="AD23" s="50"/>
    </row>
    <row r="24" spans="1:30" ht="16.5" x14ac:dyDescent="0.35">
      <c r="A24" s="12" t="s">
        <v>2275</v>
      </c>
      <c r="B24" s="67" t="s">
        <v>2276</v>
      </c>
      <c r="C24" s="68" t="s">
        <v>2250</v>
      </c>
      <c r="D24" s="116">
        <v>64.535025677314039</v>
      </c>
      <c r="E24" s="109">
        <v>35.464974322685961</v>
      </c>
      <c r="F24" s="109">
        <v>19.995121875633885</v>
      </c>
      <c r="G24" s="109">
        <v>71.130947433749895</v>
      </c>
      <c r="H24" s="109">
        <v>67.754617218369972</v>
      </c>
      <c r="I24" s="109">
        <v>32.245382781630028</v>
      </c>
      <c r="J24" s="109">
        <v>54.144385072413115</v>
      </c>
      <c r="K24" s="109">
        <v>70</v>
      </c>
      <c r="L24" s="109">
        <v>14.355441103773684</v>
      </c>
      <c r="M24" s="109">
        <v>60</v>
      </c>
      <c r="N24" s="116">
        <v>53.768260907613168</v>
      </c>
      <c r="O24" s="112">
        <v>43.014608726090536</v>
      </c>
      <c r="P24" s="116">
        <v>38.609805823879107</v>
      </c>
      <c r="Q24" s="109">
        <v>21.390194176120893</v>
      </c>
      <c r="R24" s="109">
        <v>100</v>
      </c>
      <c r="S24" s="109">
        <v>92.440597837235586</v>
      </c>
      <c r="T24" s="109">
        <v>100</v>
      </c>
      <c r="U24" s="109">
        <v>94.696143623376244</v>
      </c>
      <c r="V24" s="109">
        <v>100</v>
      </c>
      <c r="W24" s="112">
        <v>0</v>
      </c>
      <c r="X24" s="116">
        <v>100</v>
      </c>
      <c r="Y24" s="109">
        <v>100</v>
      </c>
      <c r="Z24" s="112">
        <v>20</v>
      </c>
      <c r="AA24" s="116">
        <v>63.014608726090536</v>
      </c>
      <c r="AB24" s="109">
        <v>63.014608726090536</v>
      </c>
      <c r="AC24" s="14" t="s">
        <v>6</v>
      </c>
      <c r="AD24" s="50"/>
    </row>
    <row r="25" spans="1:30" ht="16.5" x14ac:dyDescent="0.35">
      <c r="A25" s="12" t="s">
        <v>2277</v>
      </c>
      <c r="B25" s="67" t="s">
        <v>2278</v>
      </c>
      <c r="C25" s="68" t="s">
        <v>2256</v>
      </c>
      <c r="D25" s="116">
        <v>55.957895766567944</v>
      </c>
      <c r="E25" s="109">
        <v>44.042104233432056</v>
      </c>
      <c r="F25" s="109">
        <v>7.3527805054221389</v>
      </c>
      <c r="G25" s="109">
        <v>22.500021974605659</v>
      </c>
      <c r="H25" s="109">
        <v>70.925232655745091</v>
      </c>
      <c r="I25" s="109">
        <v>29.074767344254909</v>
      </c>
      <c r="J25" s="109">
        <v>35.684988398764958</v>
      </c>
      <c r="K25" s="109">
        <v>50</v>
      </c>
      <c r="L25" s="109">
        <v>16.356145827698835</v>
      </c>
      <c r="M25" s="109">
        <v>40</v>
      </c>
      <c r="N25" s="116">
        <v>37.123378710458525</v>
      </c>
      <c r="O25" s="112">
        <v>29.69870296836682</v>
      </c>
      <c r="P25" s="116">
        <v>48.391270433525868</v>
      </c>
      <c r="Q25" s="109">
        <v>21.608729566474128</v>
      </c>
      <c r="R25" s="109">
        <v>100</v>
      </c>
      <c r="S25" s="109">
        <v>75.414218268149114</v>
      </c>
      <c r="T25" s="109">
        <v>70</v>
      </c>
      <c r="U25" s="109">
        <v>98.936161798496855</v>
      </c>
      <c r="V25" s="109">
        <v>100</v>
      </c>
      <c r="W25" s="112">
        <v>0</v>
      </c>
      <c r="X25" s="116">
        <v>90</v>
      </c>
      <c r="Y25" s="109">
        <v>90</v>
      </c>
      <c r="Z25" s="112">
        <v>18</v>
      </c>
      <c r="AA25" s="116">
        <v>47.698702968366817</v>
      </c>
      <c r="AB25" s="109">
        <v>47.698702968366817</v>
      </c>
      <c r="AC25" s="14" t="s">
        <v>7</v>
      </c>
      <c r="AD25" s="50"/>
    </row>
    <row r="26" spans="1:30" ht="16.5" x14ac:dyDescent="0.35">
      <c r="A26" s="12" t="s">
        <v>2279</v>
      </c>
      <c r="B26" s="67" t="s">
        <v>2280</v>
      </c>
      <c r="C26" s="68" t="s">
        <v>2250</v>
      </c>
      <c r="D26" s="116">
        <v>45.267459796725213</v>
      </c>
      <c r="E26" s="109">
        <v>54.732540203274787</v>
      </c>
      <c r="F26" s="109">
        <v>23.781101153414454</v>
      </c>
      <c r="G26" s="109">
        <v>84.599247085438762</v>
      </c>
      <c r="H26" s="109">
        <v>38.801090574523236</v>
      </c>
      <c r="I26" s="109">
        <v>61.198909425476764</v>
      </c>
      <c r="J26" s="109">
        <v>48.228272014120641</v>
      </c>
      <c r="K26" s="109">
        <v>70</v>
      </c>
      <c r="L26" s="109">
        <v>19.041829965048361</v>
      </c>
      <c r="M26" s="109">
        <v>40</v>
      </c>
      <c r="N26" s="116">
        <v>62.106139342838063</v>
      </c>
      <c r="O26" s="112">
        <v>49.68491147427045</v>
      </c>
      <c r="P26" s="116">
        <v>39.382462497839484</v>
      </c>
      <c r="Q26" s="109">
        <v>20.617537502160516</v>
      </c>
      <c r="R26" s="109">
        <v>100</v>
      </c>
      <c r="S26" s="109">
        <v>84.492612222651871</v>
      </c>
      <c r="T26" s="109">
        <v>80</v>
      </c>
      <c r="U26" s="109">
        <v>96.337210868902687</v>
      </c>
      <c r="V26" s="109">
        <v>100</v>
      </c>
      <c r="W26" s="112">
        <v>0</v>
      </c>
      <c r="X26" s="116">
        <v>93.333333333333329</v>
      </c>
      <c r="Y26" s="109">
        <v>93.333333333333329</v>
      </c>
      <c r="Z26" s="112">
        <v>18.666666666666668</v>
      </c>
      <c r="AA26" s="116">
        <v>68.351578140937121</v>
      </c>
      <c r="AB26" s="109">
        <v>68.351578140937121</v>
      </c>
      <c r="AC26" s="14" t="s">
        <v>6</v>
      </c>
      <c r="AD26" s="50"/>
    </row>
    <row r="27" spans="1:30" ht="16.5" x14ac:dyDescent="0.35">
      <c r="A27" s="12" t="s">
        <v>2281</v>
      </c>
      <c r="B27" s="67" t="s">
        <v>2282</v>
      </c>
      <c r="C27" s="68" t="s">
        <v>2243</v>
      </c>
      <c r="D27" s="116">
        <v>54.008228760550011</v>
      </c>
      <c r="E27" s="109">
        <v>45.991771239449989</v>
      </c>
      <c r="F27" s="109">
        <v>19.752283995839122</v>
      </c>
      <c r="G27" s="109">
        <v>33.473055560136302</v>
      </c>
      <c r="H27" s="109">
        <v>65.217123992866334</v>
      </c>
      <c r="I27" s="109">
        <v>34.782876007133666</v>
      </c>
      <c r="J27" s="109">
        <v>33.331761246583405</v>
      </c>
      <c r="K27" s="109">
        <v>40</v>
      </c>
      <c r="L27" s="109">
        <v>15.30916127534932</v>
      </c>
      <c r="M27" s="109">
        <v>40</v>
      </c>
      <c r="N27" s="116">
        <v>38.849540561343993</v>
      </c>
      <c r="O27" s="112">
        <v>31.079632449075195</v>
      </c>
      <c r="P27" s="116">
        <v>46.87728647613222</v>
      </c>
      <c r="Q27" s="109">
        <v>8.1227135238677857</v>
      </c>
      <c r="R27" s="109">
        <v>86.426243986654057</v>
      </c>
      <c r="S27" s="109">
        <v>84.014184223562481</v>
      </c>
      <c r="T27" s="109">
        <v>80</v>
      </c>
      <c r="U27" s="109">
        <v>84.896211291804221</v>
      </c>
      <c r="V27" s="109">
        <v>80</v>
      </c>
      <c r="W27" s="112">
        <v>0</v>
      </c>
      <c r="X27" s="116">
        <v>82.142081328884686</v>
      </c>
      <c r="Y27" s="109">
        <v>82.142081328884686</v>
      </c>
      <c r="Z27" s="112">
        <v>16.428416265776939</v>
      </c>
      <c r="AA27" s="116">
        <v>47.508048714852137</v>
      </c>
      <c r="AB27" s="109">
        <v>47.508048714852137</v>
      </c>
      <c r="AC27" s="14" t="s">
        <v>7</v>
      </c>
      <c r="AD27" s="50"/>
    </row>
    <row r="28" spans="1:30" ht="16.5" x14ac:dyDescent="0.35">
      <c r="A28" s="12" t="s">
        <v>2283</v>
      </c>
      <c r="B28" s="67" t="s">
        <v>2284</v>
      </c>
      <c r="C28" s="68" t="s">
        <v>2256</v>
      </c>
      <c r="D28" s="116">
        <v>76.094259055768958</v>
      </c>
      <c r="E28" s="109">
        <v>23.905740944231042</v>
      </c>
      <c r="F28" s="109">
        <v>32.678992552632856</v>
      </c>
      <c r="G28" s="109">
        <v>100</v>
      </c>
      <c r="H28" s="109">
        <v>30.724688213587662</v>
      </c>
      <c r="I28" s="109">
        <v>69.275311786412345</v>
      </c>
      <c r="J28" s="109">
        <v>45.117143100010217</v>
      </c>
      <c r="K28" s="109">
        <v>70</v>
      </c>
      <c r="L28" s="109">
        <v>17.737338029414829</v>
      </c>
      <c r="M28" s="109">
        <v>40</v>
      </c>
      <c r="N28" s="116">
        <v>60.63621054612868</v>
      </c>
      <c r="O28" s="112">
        <v>48.508968436902947</v>
      </c>
      <c r="P28" s="116">
        <v>75.465378107201005</v>
      </c>
      <c r="Q28" s="109">
        <v>0</v>
      </c>
      <c r="R28" s="109">
        <v>0</v>
      </c>
      <c r="S28" s="109">
        <v>82.261477888447857</v>
      </c>
      <c r="T28" s="109">
        <v>80</v>
      </c>
      <c r="U28" s="109">
        <v>97.59599064759432</v>
      </c>
      <c r="V28" s="109">
        <v>100</v>
      </c>
      <c r="W28" s="112">
        <v>0</v>
      </c>
      <c r="X28" s="116">
        <v>60</v>
      </c>
      <c r="Y28" s="109">
        <v>60</v>
      </c>
      <c r="Z28" s="112">
        <v>12</v>
      </c>
      <c r="AA28" s="116">
        <v>60.508968436902947</v>
      </c>
      <c r="AB28" s="109">
        <v>60.508968436902947</v>
      </c>
      <c r="AC28" s="14" t="s">
        <v>6</v>
      </c>
      <c r="AD28" s="50"/>
    </row>
    <row r="29" spans="1:30" ht="16.5" x14ac:dyDescent="0.35">
      <c r="A29" s="12" t="s">
        <v>2285</v>
      </c>
      <c r="B29" s="67" t="s">
        <v>2286</v>
      </c>
      <c r="C29" s="68" t="s">
        <v>2250</v>
      </c>
      <c r="D29" s="116">
        <v>60.92106276937723</v>
      </c>
      <c r="E29" s="109">
        <v>39.07893723062277</v>
      </c>
      <c r="F29" s="109">
        <v>22.061973498472071</v>
      </c>
      <c r="G29" s="109">
        <v>78.483596497450733</v>
      </c>
      <c r="H29" s="109">
        <v>80.964943212320037</v>
      </c>
      <c r="I29" s="109">
        <v>19.035056787679963</v>
      </c>
      <c r="J29" s="109">
        <v>37.137981663272228</v>
      </c>
      <c r="K29" s="109">
        <v>50</v>
      </c>
      <c r="L29" s="109">
        <v>12.689848537860115</v>
      </c>
      <c r="M29" s="109">
        <v>60</v>
      </c>
      <c r="N29" s="116">
        <v>49.319518103150692</v>
      </c>
      <c r="O29" s="112">
        <v>39.455614482520559</v>
      </c>
      <c r="P29" s="116">
        <v>32.039232771794715</v>
      </c>
      <c r="Q29" s="109">
        <v>27.960767228205285</v>
      </c>
      <c r="R29" s="109">
        <v>100</v>
      </c>
      <c r="S29" s="109">
        <v>81.290436334523974</v>
      </c>
      <c r="T29" s="109">
        <v>80</v>
      </c>
      <c r="U29" s="109">
        <v>92.843557123975572</v>
      </c>
      <c r="V29" s="109">
        <v>100</v>
      </c>
      <c r="W29" s="112">
        <v>0</v>
      </c>
      <c r="X29" s="116">
        <v>93.333333333333329</v>
      </c>
      <c r="Y29" s="109">
        <v>93.333333333333329</v>
      </c>
      <c r="Z29" s="112">
        <v>18.666666666666668</v>
      </c>
      <c r="AA29" s="116">
        <v>58.122281149187231</v>
      </c>
      <c r="AB29" s="109">
        <v>58.122281149187231</v>
      </c>
      <c r="AC29" s="14" t="s">
        <v>7</v>
      </c>
      <c r="AD29" s="50"/>
    </row>
    <row r="30" spans="1:30" ht="16.5" x14ac:dyDescent="0.35">
      <c r="A30" s="12" t="s">
        <v>2287</v>
      </c>
      <c r="B30" s="67" t="s">
        <v>2288</v>
      </c>
      <c r="C30" s="68" t="s">
        <v>2329</v>
      </c>
      <c r="D30" s="116">
        <v>33.745317147876754</v>
      </c>
      <c r="E30" s="109">
        <v>66.254682852123238</v>
      </c>
      <c r="F30" s="109">
        <v>24.350572352269509</v>
      </c>
      <c r="G30" s="109">
        <v>71.119869963520756</v>
      </c>
      <c r="H30" s="109">
        <v>77.762712371509821</v>
      </c>
      <c r="I30" s="109">
        <v>22.237287628490179</v>
      </c>
      <c r="J30" s="109">
        <v>65.003311069287903</v>
      </c>
      <c r="K30" s="109">
        <v>100</v>
      </c>
      <c r="L30" s="109">
        <v>20.231055539840934</v>
      </c>
      <c r="M30" s="109">
        <v>20</v>
      </c>
      <c r="N30" s="116">
        <v>55.922368088826829</v>
      </c>
      <c r="O30" s="112">
        <v>44.737894471061466</v>
      </c>
      <c r="P30" s="116">
        <v>38.479524477315415</v>
      </c>
      <c r="Q30" s="109">
        <v>11.520475522684587</v>
      </c>
      <c r="R30" s="109">
        <v>100</v>
      </c>
      <c r="S30" s="109">
        <v>88.441169979118257</v>
      </c>
      <c r="T30" s="109">
        <v>80</v>
      </c>
      <c r="U30" s="109">
        <v>92.871397733706871</v>
      </c>
      <c r="V30" s="109">
        <v>100</v>
      </c>
      <c r="W30" s="112">
        <v>0</v>
      </c>
      <c r="X30" s="116">
        <v>93.333333333333329</v>
      </c>
      <c r="Y30" s="109">
        <v>93.333333333333329</v>
      </c>
      <c r="Z30" s="112">
        <v>18.666666666666668</v>
      </c>
      <c r="AA30" s="116">
        <v>63.404561137728138</v>
      </c>
      <c r="AB30" s="109">
        <v>63.404561137728138</v>
      </c>
      <c r="AC30" s="14" t="s">
        <v>6</v>
      </c>
      <c r="AD30" s="50"/>
    </row>
    <row r="31" spans="1:30" ht="16.5" x14ac:dyDescent="0.35">
      <c r="A31" s="12" t="s">
        <v>2289</v>
      </c>
      <c r="B31" s="67" t="s">
        <v>2290</v>
      </c>
      <c r="C31" s="68" t="s">
        <v>2253</v>
      </c>
      <c r="D31" s="116">
        <v>78.155980179120576</v>
      </c>
      <c r="E31" s="109">
        <v>21.844019820879424</v>
      </c>
      <c r="F31" s="109">
        <v>31.405921222611671</v>
      </c>
      <c r="G31" s="109">
        <v>60.074135047179965</v>
      </c>
      <c r="H31" s="109">
        <v>48.851600518943577</v>
      </c>
      <c r="I31" s="109">
        <v>51.148399481056423</v>
      </c>
      <c r="J31" s="109">
        <v>13.964811658099826</v>
      </c>
      <c r="K31" s="109">
        <v>20</v>
      </c>
      <c r="L31" s="109">
        <v>18.608833378818716</v>
      </c>
      <c r="M31" s="109">
        <v>40</v>
      </c>
      <c r="N31" s="116">
        <v>38.613310869823167</v>
      </c>
      <c r="O31" s="112">
        <v>30.890648695858534</v>
      </c>
      <c r="P31" s="116">
        <v>71.323396395455092</v>
      </c>
      <c r="Q31" s="109">
        <v>0</v>
      </c>
      <c r="R31" s="109">
        <v>0</v>
      </c>
      <c r="S31" s="109">
        <v>115.75567659918642</v>
      </c>
      <c r="T31" s="109">
        <v>80</v>
      </c>
      <c r="U31" s="109">
        <v>92.438581312465317</v>
      </c>
      <c r="V31" s="109">
        <v>100</v>
      </c>
      <c r="W31" s="112">
        <v>0</v>
      </c>
      <c r="X31" s="116">
        <v>60</v>
      </c>
      <c r="Y31" s="109">
        <v>60</v>
      </c>
      <c r="Z31" s="112">
        <v>12</v>
      </c>
      <c r="AA31" s="116">
        <v>42.89064869585853</v>
      </c>
      <c r="AB31" s="109">
        <v>42.89064869585853</v>
      </c>
      <c r="AC31" s="14" t="s">
        <v>7</v>
      </c>
      <c r="AD31" s="50"/>
    </row>
    <row r="32" spans="1:30" ht="16.5" x14ac:dyDescent="0.35">
      <c r="A32" s="12" t="s">
        <v>2291</v>
      </c>
      <c r="B32" s="67" t="s">
        <v>2292</v>
      </c>
      <c r="C32" s="68" t="s">
        <v>2256</v>
      </c>
      <c r="D32" s="116">
        <v>63.863413399744218</v>
      </c>
      <c r="E32" s="109">
        <v>36.136586600255782</v>
      </c>
      <c r="F32" s="109">
        <v>17.908240506464026</v>
      </c>
      <c r="G32" s="109">
        <v>54.800466928779933</v>
      </c>
      <c r="H32" s="109">
        <v>17.96919805981166</v>
      </c>
      <c r="I32" s="109">
        <v>82.03080194018834</v>
      </c>
      <c r="J32" s="109">
        <v>46.848328876786375</v>
      </c>
      <c r="K32" s="109">
        <v>70</v>
      </c>
      <c r="L32" s="109">
        <v>22.361352000836369</v>
      </c>
      <c r="M32" s="109">
        <v>20</v>
      </c>
      <c r="N32" s="116">
        <v>52.593571093844808</v>
      </c>
      <c r="O32" s="112">
        <v>42.074856875075852</v>
      </c>
      <c r="P32" s="116">
        <v>81.349048199814249</v>
      </c>
      <c r="Q32" s="109">
        <v>0</v>
      </c>
      <c r="R32" s="109">
        <v>0</v>
      </c>
      <c r="S32" s="109">
        <v>126.73433717463909</v>
      </c>
      <c r="T32" s="109">
        <v>70</v>
      </c>
      <c r="U32" s="109">
        <v>86.694883605492237</v>
      </c>
      <c r="V32" s="109">
        <v>80</v>
      </c>
      <c r="W32" s="112">
        <v>0</v>
      </c>
      <c r="X32" s="116">
        <v>50</v>
      </c>
      <c r="Y32" s="109">
        <v>50</v>
      </c>
      <c r="Z32" s="112">
        <v>10</v>
      </c>
      <c r="AA32" s="116">
        <v>52.074856875075852</v>
      </c>
      <c r="AB32" s="109">
        <v>52.074856875075852</v>
      </c>
      <c r="AC32" s="14" t="s">
        <v>7</v>
      </c>
      <c r="AD32" s="50"/>
    </row>
    <row r="33" spans="1:30" ht="16.5" x14ac:dyDescent="0.35">
      <c r="A33" s="12" t="s">
        <v>2293</v>
      </c>
      <c r="B33" s="67" t="s">
        <v>2294</v>
      </c>
      <c r="C33" s="68" t="s">
        <v>2253</v>
      </c>
      <c r="D33" s="116">
        <v>80.755888091344744</v>
      </c>
      <c r="E33" s="109">
        <v>19.244111908655256</v>
      </c>
      <c r="F33" s="109">
        <v>16.680272144505796</v>
      </c>
      <c r="G33" s="109">
        <v>31.906496686723401</v>
      </c>
      <c r="H33" s="109">
        <v>28.474548997989864</v>
      </c>
      <c r="I33" s="109">
        <v>71.525451002010129</v>
      </c>
      <c r="J33" s="109">
        <v>38.644553723435976</v>
      </c>
      <c r="K33" s="109">
        <v>50</v>
      </c>
      <c r="L33" s="109">
        <v>13.033882609175713</v>
      </c>
      <c r="M33" s="109">
        <v>60</v>
      </c>
      <c r="N33" s="116">
        <v>46.53521191947776</v>
      </c>
      <c r="O33" s="112">
        <v>37.228169535582211</v>
      </c>
      <c r="P33" s="116">
        <v>59.61348314963044</v>
      </c>
      <c r="Q33" s="109">
        <v>10.386516850369553</v>
      </c>
      <c r="R33" s="109">
        <v>72.098741219369302</v>
      </c>
      <c r="S33" s="109">
        <v>109.66542845504134</v>
      </c>
      <c r="T33" s="109">
        <v>100</v>
      </c>
      <c r="U33" s="109">
        <v>85.707958585613568</v>
      </c>
      <c r="V33" s="109">
        <v>80</v>
      </c>
      <c r="W33" s="112">
        <v>0</v>
      </c>
      <c r="X33" s="116">
        <v>84.032913739789763</v>
      </c>
      <c r="Y33" s="109">
        <v>84.032913739789763</v>
      </c>
      <c r="Z33" s="112">
        <v>16.806582747957954</v>
      </c>
      <c r="AA33" s="116">
        <v>54.034752283540165</v>
      </c>
      <c r="AB33" s="109">
        <v>54.034752283540165</v>
      </c>
      <c r="AC33" s="14" t="s">
        <v>7</v>
      </c>
      <c r="AD33" s="50"/>
    </row>
    <row r="34" spans="1:30" ht="16.5" x14ac:dyDescent="0.35">
      <c r="A34" s="12" t="s">
        <v>2295</v>
      </c>
      <c r="B34" s="67" t="s">
        <v>2296</v>
      </c>
      <c r="C34" s="68" t="s">
        <v>2256</v>
      </c>
      <c r="D34" s="116">
        <v>48.194698972354693</v>
      </c>
      <c r="E34" s="109">
        <v>51.805301027645307</v>
      </c>
      <c r="F34" s="109">
        <v>12.111549441587202</v>
      </c>
      <c r="G34" s="109">
        <v>37.062187342771708</v>
      </c>
      <c r="H34" s="109">
        <v>23.164471541646385</v>
      </c>
      <c r="I34" s="109">
        <v>76.835528458353622</v>
      </c>
      <c r="J34" s="109">
        <v>19.13777236261706</v>
      </c>
      <c r="K34" s="109">
        <v>30</v>
      </c>
      <c r="L34" s="109">
        <v>54.624358278239484</v>
      </c>
      <c r="M34" s="109">
        <v>0</v>
      </c>
      <c r="N34" s="116">
        <v>39.140603365754131</v>
      </c>
      <c r="O34" s="112">
        <v>31.312482692603307</v>
      </c>
      <c r="P34" s="116">
        <v>64.900471999163301</v>
      </c>
      <c r="Q34" s="109">
        <v>5.0995280008366954</v>
      </c>
      <c r="R34" s="109">
        <v>43.171948702963576</v>
      </c>
      <c r="S34" s="109">
        <v>42.505842581964913</v>
      </c>
      <c r="T34" s="109">
        <v>0</v>
      </c>
      <c r="U34" s="109">
        <v>79.124448251531831</v>
      </c>
      <c r="V34" s="109">
        <v>70</v>
      </c>
      <c r="W34" s="112">
        <v>0</v>
      </c>
      <c r="X34" s="116">
        <v>37.723982900987856</v>
      </c>
      <c r="Y34" s="109">
        <v>37.723982900987856</v>
      </c>
      <c r="Z34" s="112">
        <v>7.5447965801975716</v>
      </c>
      <c r="AA34" s="116">
        <v>38.857279272800881</v>
      </c>
      <c r="AB34" s="109">
        <v>38.857279272800881</v>
      </c>
      <c r="AC34" s="14" t="s">
        <v>2203</v>
      </c>
      <c r="AD34" s="50"/>
    </row>
    <row r="35" spans="1:30" ht="16.5" x14ac:dyDescent="0.35">
      <c r="A35" s="12" t="s">
        <v>2297</v>
      </c>
      <c r="B35" s="67" t="s">
        <v>2298</v>
      </c>
      <c r="C35" s="68" t="s">
        <v>2253</v>
      </c>
      <c r="D35" s="116">
        <v>89.804355073144066</v>
      </c>
      <c r="E35" s="109">
        <v>10.195644926855934</v>
      </c>
      <c r="F35" s="109">
        <v>13.301808475059209</v>
      </c>
      <c r="G35" s="109">
        <v>25.444075753686121</v>
      </c>
      <c r="H35" s="109">
        <v>34.256105982489643</v>
      </c>
      <c r="I35" s="109">
        <v>65.743894017510357</v>
      </c>
      <c r="J35" s="109">
        <v>36.942672019390308</v>
      </c>
      <c r="K35" s="109">
        <v>50</v>
      </c>
      <c r="L35" s="109">
        <v>22.476334390312374</v>
      </c>
      <c r="M35" s="109">
        <v>20</v>
      </c>
      <c r="N35" s="116">
        <v>34.27672293961048</v>
      </c>
      <c r="O35" s="112">
        <v>27.421378351688386</v>
      </c>
      <c r="P35" s="116">
        <v>59.281022494314861</v>
      </c>
      <c r="Q35" s="109">
        <v>10.718977505685135</v>
      </c>
      <c r="R35" s="109">
        <v>74.406540368837511</v>
      </c>
      <c r="S35" s="109">
        <v>79.811430249600463</v>
      </c>
      <c r="T35" s="109">
        <v>70</v>
      </c>
      <c r="U35" s="109">
        <v>93.059857981720597</v>
      </c>
      <c r="V35" s="109">
        <v>100</v>
      </c>
      <c r="W35" s="112">
        <v>0</v>
      </c>
      <c r="X35" s="116">
        <v>81.468846789612499</v>
      </c>
      <c r="Y35" s="109">
        <v>81.468846789612499</v>
      </c>
      <c r="Z35" s="112">
        <v>16.2937693579225</v>
      </c>
      <c r="AA35" s="116">
        <v>43.715147709610889</v>
      </c>
      <c r="AB35" s="109">
        <v>43.715147709610889</v>
      </c>
      <c r="AC35" s="14" t="s">
        <v>7</v>
      </c>
      <c r="AD35" s="50"/>
    </row>
    <row r="36" spans="1:30" ht="16.5" x14ac:dyDescent="0.35">
      <c r="A36" s="12" t="s">
        <v>2299</v>
      </c>
      <c r="B36" s="67" t="s">
        <v>2300</v>
      </c>
      <c r="C36" s="68" t="s">
        <v>2253</v>
      </c>
      <c r="D36" s="116">
        <v>84.377510674785938</v>
      </c>
      <c r="E36" s="109">
        <v>15.622489325214062</v>
      </c>
      <c r="F36" s="109">
        <v>14.964616241167878</v>
      </c>
      <c r="G36" s="109">
        <v>28.62474151383557</v>
      </c>
      <c r="H36" s="109">
        <v>21.158828632000766</v>
      </c>
      <c r="I36" s="109">
        <v>78.841171367999237</v>
      </c>
      <c r="J36" s="109">
        <v>64.326258660101075</v>
      </c>
      <c r="K36" s="109">
        <v>80</v>
      </c>
      <c r="L36" s="109">
        <v>38.069607051897471</v>
      </c>
      <c r="M36" s="109">
        <v>0</v>
      </c>
      <c r="N36" s="116">
        <v>40.617680441409775</v>
      </c>
      <c r="O36" s="112">
        <v>32.494144353127822</v>
      </c>
      <c r="P36" s="116">
        <v>35.481372943872053</v>
      </c>
      <c r="Q36" s="109">
        <v>34.51862705612794</v>
      </c>
      <c r="R36" s="109">
        <v>100</v>
      </c>
      <c r="S36" s="109">
        <v>122.61038942997266</v>
      </c>
      <c r="T36" s="109">
        <v>70</v>
      </c>
      <c r="U36" s="109">
        <v>86.003603996429149</v>
      </c>
      <c r="V36" s="109">
        <v>80</v>
      </c>
      <c r="W36" s="112">
        <v>0</v>
      </c>
      <c r="X36" s="116">
        <v>83.333333333333329</v>
      </c>
      <c r="Y36" s="109">
        <v>83.333333333333329</v>
      </c>
      <c r="Z36" s="112">
        <v>16.666666666666668</v>
      </c>
      <c r="AA36" s="116">
        <v>49.160811019794494</v>
      </c>
      <c r="AB36" s="109">
        <v>49.160811019794494</v>
      </c>
      <c r="AC36" s="14" t="s">
        <v>7</v>
      </c>
      <c r="AD36" s="50"/>
    </row>
    <row r="37" spans="1:30" ht="16.5" x14ac:dyDescent="0.35">
      <c r="A37" s="12" t="s">
        <v>2301</v>
      </c>
      <c r="B37" s="67" t="s">
        <v>2302</v>
      </c>
      <c r="C37" s="68" t="s">
        <v>2253</v>
      </c>
      <c r="D37" s="116">
        <v>75.969002863073896</v>
      </c>
      <c r="E37" s="109">
        <v>24.030997136926104</v>
      </c>
      <c r="F37" s="109">
        <v>41.013731659425318</v>
      </c>
      <c r="G37" s="109">
        <v>78.452226796110708</v>
      </c>
      <c r="H37" s="109">
        <v>21.802238711715297</v>
      </c>
      <c r="I37" s="109">
        <v>78.19776128828471</v>
      </c>
      <c r="J37" s="109">
        <v>53.997991640599793</v>
      </c>
      <c r="K37" s="109">
        <v>70</v>
      </c>
      <c r="L37" s="109">
        <v>19.531432876836288</v>
      </c>
      <c r="M37" s="109">
        <v>40</v>
      </c>
      <c r="N37" s="116">
        <v>58.136197044264307</v>
      </c>
      <c r="O37" s="112">
        <v>46.508957635411448</v>
      </c>
      <c r="P37" s="116">
        <v>54.403489873255204</v>
      </c>
      <c r="Q37" s="109">
        <v>15.596510126744789</v>
      </c>
      <c r="R37" s="109">
        <v>100</v>
      </c>
      <c r="S37" s="109">
        <v>147.14255186136484</v>
      </c>
      <c r="T37" s="109">
        <v>50</v>
      </c>
      <c r="U37" s="109">
        <v>90.224829172153235</v>
      </c>
      <c r="V37" s="109">
        <v>100</v>
      </c>
      <c r="W37" s="112">
        <v>0</v>
      </c>
      <c r="X37" s="116">
        <v>83.333333333333329</v>
      </c>
      <c r="Y37" s="109">
        <v>83.333333333333329</v>
      </c>
      <c r="Z37" s="112">
        <v>16.666666666666668</v>
      </c>
      <c r="AA37" s="116">
        <v>63.17562430207812</v>
      </c>
      <c r="AB37" s="109">
        <v>63.17562430207812</v>
      </c>
      <c r="AC37" s="14" t="s">
        <v>6</v>
      </c>
      <c r="AD37" s="50"/>
    </row>
    <row r="38" spans="1:30" ht="16.5" x14ac:dyDescent="0.35">
      <c r="A38" s="12" t="s">
        <v>2303</v>
      </c>
      <c r="B38" s="67" t="s">
        <v>2304</v>
      </c>
      <c r="C38" s="68" t="s">
        <v>2253</v>
      </c>
      <c r="D38" s="116">
        <v>85.497358679371601</v>
      </c>
      <c r="E38" s="109">
        <v>14.502641320628399</v>
      </c>
      <c r="F38" s="109">
        <v>52.278607420559013</v>
      </c>
      <c r="G38" s="109">
        <v>100</v>
      </c>
      <c r="H38" s="109">
        <v>10.072137118138039</v>
      </c>
      <c r="I38" s="109">
        <v>89.927862881861955</v>
      </c>
      <c r="J38" s="109">
        <v>54.650687563543777</v>
      </c>
      <c r="K38" s="109">
        <v>70</v>
      </c>
      <c r="L38" s="109">
        <v>47.545915699701155</v>
      </c>
      <c r="M38" s="109">
        <v>0</v>
      </c>
      <c r="N38" s="116">
        <v>54.886100840498067</v>
      </c>
      <c r="O38" s="112">
        <v>43.908880672398453</v>
      </c>
      <c r="P38" s="116">
        <v>42.714140172301498</v>
      </c>
      <c r="Q38" s="109">
        <v>27.285859827698498</v>
      </c>
      <c r="R38" s="109">
        <v>100</v>
      </c>
      <c r="S38" s="109">
        <v>195.38027928860882</v>
      </c>
      <c r="T38" s="109">
        <v>0</v>
      </c>
      <c r="U38" s="109">
        <v>85.007081497193852</v>
      </c>
      <c r="V38" s="109">
        <v>80</v>
      </c>
      <c r="W38" s="112">
        <v>0</v>
      </c>
      <c r="X38" s="116">
        <v>60</v>
      </c>
      <c r="Y38" s="109">
        <v>60</v>
      </c>
      <c r="Z38" s="112">
        <v>12</v>
      </c>
      <c r="AA38" s="116">
        <v>55.908880672398453</v>
      </c>
      <c r="AB38" s="109">
        <v>55.908880672398453</v>
      </c>
      <c r="AC38" s="14" t="s">
        <v>7</v>
      </c>
      <c r="AD38" s="50"/>
    </row>
    <row r="39" spans="1:30" ht="16.5" x14ac:dyDescent="0.35">
      <c r="A39" s="13" t="s">
        <v>2305</v>
      </c>
      <c r="B39" s="3" t="s">
        <v>2306</v>
      </c>
      <c r="C39" s="4" t="s">
        <v>2253</v>
      </c>
      <c r="D39" s="117">
        <v>80.052497901387966</v>
      </c>
      <c r="E39" s="113">
        <v>19.947502098612034</v>
      </c>
      <c r="F39" s="113">
        <v>6.7635486346236631</v>
      </c>
      <c r="G39" s="113">
        <v>12.937507267961081</v>
      </c>
      <c r="H39" s="113">
        <v>24.799015517805241</v>
      </c>
      <c r="I39" s="113">
        <v>75.200984482194755</v>
      </c>
      <c r="J39" s="113">
        <v>51.795699388458935</v>
      </c>
      <c r="K39" s="113">
        <v>70</v>
      </c>
      <c r="L39" s="113">
        <v>30.906828071062876</v>
      </c>
      <c r="M39" s="113">
        <v>0</v>
      </c>
      <c r="N39" s="117">
        <v>35.617198769753578</v>
      </c>
      <c r="O39" s="114">
        <v>28.493759015802866</v>
      </c>
      <c r="P39" s="117">
        <v>39.687618062935293</v>
      </c>
      <c r="Q39" s="113">
        <v>30.312381937064703</v>
      </c>
      <c r="R39" s="113">
        <v>100</v>
      </c>
      <c r="S39" s="113">
        <v>80.948659084694881</v>
      </c>
      <c r="T39" s="113">
        <v>80</v>
      </c>
      <c r="U39" s="113">
        <v>90.070250159683482</v>
      </c>
      <c r="V39" s="113">
        <v>100</v>
      </c>
      <c r="W39" s="114">
        <v>0</v>
      </c>
      <c r="X39" s="117">
        <v>93.333333333333329</v>
      </c>
      <c r="Y39" s="113">
        <v>93.333333333333329</v>
      </c>
      <c r="Z39" s="114">
        <v>18.666666666666668</v>
      </c>
      <c r="AA39" s="117">
        <v>47.160425682469537</v>
      </c>
      <c r="AB39" s="113">
        <v>47.160425682469537</v>
      </c>
      <c r="AC39" s="17" t="s">
        <v>7</v>
      </c>
      <c r="AD39" s="50"/>
    </row>
    <row r="40" spans="1:30" ht="16.5" x14ac:dyDescent="0.35"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1"/>
      <c r="O40" s="71"/>
      <c r="P40" s="69"/>
      <c r="Q40" s="71"/>
      <c r="R40" s="71"/>
      <c r="S40" s="71"/>
      <c r="T40" s="70"/>
      <c r="U40" s="71"/>
      <c r="V40" s="70"/>
      <c r="W40" s="71"/>
      <c r="X40" s="72"/>
      <c r="Y40" s="72"/>
      <c r="Z40" s="72"/>
      <c r="AA40" s="72"/>
      <c r="AB40" s="72"/>
      <c r="AC40" s="73"/>
    </row>
    <row r="41" spans="1:30" ht="16.5" x14ac:dyDescent="0.35">
      <c r="D41" s="69"/>
      <c r="E41" s="69"/>
      <c r="F41" s="69"/>
      <c r="G41" s="69"/>
      <c r="H41" s="69"/>
      <c r="I41" s="69"/>
      <c r="J41" s="69"/>
      <c r="K41" s="69"/>
      <c r="L41" s="69"/>
      <c r="M41" s="70"/>
      <c r="N41" s="71"/>
      <c r="O41" s="71"/>
      <c r="P41" s="69"/>
      <c r="Q41" s="71"/>
      <c r="R41" s="71"/>
      <c r="S41" s="71"/>
      <c r="T41" s="70"/>
      <c r="U41" s="71"/>
      <c r="V41" s="70"/>
      <c r="W41" s="71"/>
      <c r="X41" s="72"/>
      <c r="Y41" s="72"/>
      <c r="Z41" s="72"/>
      <c r="AA41" s="72"/>
      <c r="AB41" s="72"/>
      <c r="AC41" s="73"/>
    </row>
    <row r="42" spans="1:30" ht="16.5" x14ac:dyDescent="0.35">
      <c r="D42" s="69"/>
      <c r="E42" s="69"/>
      <c r="F42" s="69"/>
      <c r="G42" s="69"/>
      <c r="H42" s="69"/>
      <c r="I42" s="69"/>
      <c r="J42" s="69"/>
      <c r="K42" s="69"/>
      <c r="L42" s="69"/>
      <c r="M42" s="70"/>
      <c r="N42" s="71"/>
      <c r="O42" s="71"/>
      <c r="P42" s="69"/>
      <c r="Q42" s="71"/>
      <c r="R42" s="71"/>
      <c r="S42" s="71"/>
      <c r="T42" s="70"/>
      <c r="U42" s="71"/>
      <c r="V42" s="70"/>
      <c r="W42" s="71"/>
      <c r="X42" s="72"/>
      <c r="Y42" s="72"/>
      <c r="Z42" s="72"/>
      <c r="AA42" s="72"/>
      <c r="AB42" s="72"/>
      <c r="AC42" s="73"/>
    </row>
    <row r="43" spans="1:30" ht="16.5" x14ac:dyDescent="0.35">
      <c r="D43" s="69"/>
      <c r="E43" s="69"/>
      <c r="F43" s="69"/>
      <c r="G43" s="69"/>
      <c r="H43" s="69"/>
      <c r="I43" s="69"/>
      <c r="J43" s="69"/>
      <c r="K43" s="69"/>
      <c r="L43" s="69"/>
      <c r="M43" s="70"/>
      <c r="N43" s="71"/>
      <c r="O43" s="71"/>
      <c r="P43" s="69"/>
      <c r="Q43" s="71"/>
      <c r="R43" s="71"/>
      <c r="S43" s="71"/>
      <c r="T43" s="70"/>
      <c r="U43" s="71"/>
      <c r="V43" s="70"/>
      <c r="W43" s="71"/>
      <c r="X43" s="72"/>
      <c r="Y43" s="72"/>
      <c r="Z43" s="72"/>
      <c r="AA43" s="72"/>
      <c r="AB43" s="72"/>
      <c r="AC43" s="73"/>
    </row>
    <row r="44" spans="1:30" ht="16.5" x14ac:dyDescent="0.35">
      <c r="D44" s="69"/>
      <c r="E44" s="69"/>
      <c r="F44" s="69"/>
      <c r="G44" s="69"/>
      <c r="H44" s="69"/>
      <c r="I44" s="69"/>
      <c r="J44" s="69"/>
      <c r="K44" s="69"/>
      <c r="L44" s="69"/>
      <c r="M44" s="70"/>
      <c r="N44" s="71"/>
      <c r="O44" s="71"/>
      <c r="P44" s="69"/>
      <c r="Q44" s="71"/>
      <c r="R44" s="71"/>
      <c r="S44" s="71"/>
      <c r="T44" s="70"/>
      <c r="U44" s="71"/>
      <c r="V44" s="70"/>
      <c r="W44" s="71"/>
      <c r="X44" s="72"/>
      <c r="Y44" s="72"/>
      <c r="Z44" s="72"/>
      <c r="AA44" s="72"/>
      <c r="AB44" s="72"/>
      <c r="AC44" s="73"/>
    </row>
    <row r="45" spans="1:30" ht="16.5" x14ac:dyDescent="0.35">
      <c r="D45" s="69"/>
      <c r="E45" s="69"/>
      <c r="F45" s="69"/>
      <c r="G45" s="69"/>
      <c r="H45" s="69"/>
      <c r="I45" s="69"/>
      <c r="J45" s="69"/>
      <c r="K45" s="69"/>
      <c r="L45" s="69"/>
      <c r="M45" s="70"/>
      <c r="N45" s="71"/>
      <c r="O45" s="71"/>
      <c r="P45" s="69"/>
      <c r="Q45" s="71"/>
      <c r="R45" s="71"/>
      <c r="S45" s="71"/>
      <c r="T45" s="70"/>
      <c r="U45" s="71"/>
      <c r="V45" s="70"/>
      <c r="W45" s="71"/>
      <c r="X45" s="72"/>
      <c r="Y45" s="72"/>
      <c r="Z45" s="72"/>
      <c r="AA45" s="72"/>
      <c r="AB45" s="72"/>
      <c r="AC45" s="73"/>
    </row>
    <row r="46" spans="1:30" ht="16.5" x14ac:dyDescent="0.35">
      <c r="D46" s="69"/>
      <c r="E46" s="69"/>
      <c r="F46" s="69"/>
      <c r="G46" s="69"/>
      <c r="H46" s="69"/>
      <c r="I46" s="69"/>
      <c r="J46" s="69"/>
      <c r="K46" s="69"/>
      <c r="L46" s="69"/>
      <c r="M46" s="70"/>
      <c r="N46" s="71"/>
      <c r="O46" s="71"/>
      <c r="P46" s="69"/>
      <c r="Q46" s="71"/>
      <c r="R46" s="71"/>
      <c r="S46" s="71"/>
      <c r="T46" s="70"/>
      <c r="U46" s="71"/>
      <c r="V46" s="70"/>
      <c r="W46" s="71"/>
      <c r="X46" s="72"/>
      <c r="Y46" s="72"/>
      <c r="Z46" s="72"/>
      <c r="AA46" s="72"/>
      <c r="AB46" s="72"/>
      <c r="AC46" s="73"/>
    </row>
    <row r="47" spans="1:30" ht="16.5" x14ac:dyDescent="0.35">
      <c r="D47" s="69"/>
      <c r="E47" s="69"/>
      <c r="F47" s="69"/>
      <c r="G47" s="69"/>
      <c r="H47" s="69"/>
      <c r="I47" s="69"/>
      <c r="J47" s="69"/>
      <c r="K47" s="69"/>
      <c r="L47" s="69"/>
      <c r="M47" s="70"/>
      <c r="N47" s="71"/>
      <c r="O47" s="71"/>
      <c r="P47" s="69"/>
      <c r="Q47" s="71"/>
      <c r="R47" s="71"/>
      <c r="S47" s="71"/>
      <c r="T47" s="70"/>
      <c r="U47" s="71"/>
      <c r="V47" s="70"/>
      <c r="W47" s="71"/>
      <c r="X47" s="72"/>
      <c r="Y47" s="72"/>
      <c r="Z47" s="72"/>
      <c r="AA47" s="72"/>
      <c r="AB47" s="72"/>
      <c r="AC47" s="73"/>
    </row>
    <row r="48" spans="1:30" ht="16.5" x14ac:dyDescent="0.35">
      <c r="D48" s="69"/>
      <c r="E48" s="69"/>
      <c r="F48" s="69"/>
      <c r="G48" s="69"/>
      <c r="H48" s="69"/>
      <c r="I48" s="69"/>
      <c r="J48" s="69"/>
      <c r="K48" s="69"/>
      <c r="L48" s="69"/>
      <c r="M48" s="70"/>
      <c r="N48" s="71"/>
      <c r="O48" s="71"/>
      <c r="P48" s="69"/>
      <c r="Q48" s="71"/>
      <c r="R48" s="71"/>
      <c r="S48" s="71"/>
      <c r="T48" s="70"/>
      <c r="U48" s="71"/>
      <c r="V48" s="70"/>
      <c r="W48" s="71"/>
      <c r="X48" s="72"/>
      <c r="Y48" s="72"/>
      <c r="Z48" s="72"/>
      <c r="AA48" s="72"/>
      <c r="AB48" s="72"/>
      <c r="AC48" s="73"/>
    </row>
    <row r="49" spans="4:29" ht="16.5" x14ac:dyDescent="0.35">
      <c r="D49" s="69"/>
      <c r="E49" s="69"/>
      <c r="F49" s="69"/>
      <c r="G49" s="69"/>
      <c r="H49" s="69"/>
      <c r="I49" s="69"/>
      <c r="J49" s="69"/>
      <c r="K49" s="69"/>
      <c r="L49" s="69"/>
      <c r="M49" s="70"/>
      <c r="N49" s="71"/>
      <c r="O49" s="71"/>
      <c r="P49" s="69"/>
      <c r="Q49" s="71"/>
      <c r="R49" s="71"/>
      <c r="S49" s="71"/>
      <c r="T49" s="70"/>
      <c r="U49" s="71"/>
      <c r="V49" s="70"/>
      <c r="W49" s="71"/>
      <c r="X49" s="72"/>
      <c r="Y49" s="72"/>
      <c r="Z49" s="72"/>
      <c r="AA49" s="72"/>
      <c r="AB49" s="72"/>
      <c r="AC49" s="73"/>
    </row>
    <row r="50" spans="4:29" ht="16.5" x14ac:dyDescent="0.35">
      <c r="D50" s="69"/>
      <c r="E50" s="69"/>
      <c r="F50" s="69"/>
      <c r="G50" s="69"/>
      <c r="H50" s="69"/>
      <c r="I50" s="69"/>
      <c r="J50" s="69"/>
      <c r="K50" s="69"/>
      <c r="L50" s="69"/>
      <c r="M50" s="70"/>
      <c r="N50" s="71"/>
      <c r="O50" s="71"/>
      <c r="P50" s="69"/>
      <c r="Q50" s="71"/>
      <c r="R50" s="71"/>
      <c r="S50" s="71"/>
      <c r="T50" s="70"/>
      <c r="U50" s="71"/>
      <c r="V50" s="70"/>
      <c r="W50" s="71"/>
      <c r="X50" s="72"/>
      <c r="Y50" s="72"/>
      <c r="Z50" s="72"/>
      <c r="AA50" s="72"/>
      <c r="AB50" s="72"/>
      <c r="AC50" s="73"/>
    </row>
    <row r="51" spans="4:29" ht="16.5" x14ac:dyDescent="0.35">
      <c r="D51" s="69"/>
      <c r="E51" s="69"/>
      <c r="F51" s="69"/>
      <c r="G51" s="69"/>
      <c r="H51" s="69"/>
      <c r="I51" s="69"/>
      <c r="J51" s="69"/>
      <c r="K51" s="69"/>
      <c r="L51" s="69"/>
      <c r="M51" s="70"/>
      <c r="N51" s="71"/>
      <c r="O51" s="71"/>
      <c r="P51" s="69"/>
      <c r="Q51" s="71"/>
      <c r="R51" s="71"/>
      <c r="S51" s="71"/>
      <c r="T51" s="70"/>
      <c r="U51" s="71"/>
      <c r="V51" s="70"/>
      <c r="W51" s="71"/>
      <c r="X51" s="72"/>
      <c r="Y51" s="72"/>
      <c r="Z51" s="72"/>
      <c r="AA51" s="72"/>
      <c r="AB51" s="72"/>
      <c r="AC51" s="73"/>
    </row>
    <row r="52" spans="4:29" ht="16.5" x14ac:dyDescent="0.35">
      <c r="D52" s="69"/>
      <c r="E52" s="69"/>
      <c r="F52" s="69"/>
      <c r="G52" s="69"/>
      <c r="H52" s="69"/>
      <c r="I52" s="69"/>
      <c r="J52" s="69"/>
      <c r="K52" s="69"/>
      <c r="L52" s="69"/>
      <c r="M52" s="70"/>
      <c r="N52" s="71"/>
      <c r="O52" s="71"/>
      <c r="P52" s="69"/>
      <c r="Q52" s="71"/>
      <c r="R52" s="71"/>
      <c r="S52" s="71"/>
      <c r="T52" s="70"/>
      <c r="U52" s="71"/>
      <c r="V52" s="70"/>
      <c r="W52" s="71"/>
      <c r="X52" s="72"/>
      <c r="Y52" s="72"/>
      <c r="Z52" s="72"/>
      <c r="AA52" s="72"/>
      <c r="AB52" s="72"/>
      <c r="AC52" s="73"/>
    </row>
    <row r="53" spans="4:29" ht="16.5" x14ac:dyDescent="0.35">
      <c r="D53" s="69"/>
      <c r="E53" s="69"/>
      <c r="F53" s="69"/>
      <c r="G53" s="69"/>
      <c r="H53" s="69"/>
      <c r="I53" s="69"/>
      <c r="J53" s="69"/>
      <c r="K53" s="69"/>
      <c r="L53" s="69"/>
      <c r="M53" s="70"/>
      <c r="N53" s="71"/>
      <c r="O53" s="71"/>
      <c r="P53" s="69"/>
      <c r="Q53" s="71"/>
      <c r="R53" s="71"/>
      <c r="S53" s="71"/>
      <c r="T53" s="70"/>
      <c r="U53" s="71"/>
      <c r="V53" s="70"/>
      <c r="W53" s="71"/>
      <c r="X53" s="72"/>
      <c r="Y53" s="72"/>
      <c r="Z53" s="72"/>
      <c r="AA53" s="72"/>
      <c r="AB53" s="72"/>
      <c r="AC53" s="73"/>
    </row>
    <row r="54" spans="4:29" ht="16.5" x14ac:dyDescent="0.35">
      <c r="D54" s="69"/>
      <c r="E54" s="69"/>
      <c r="F54" s="69"/>
      <c r="G54" s="69"/>
      <c r="H54" s="69"/>
      <c r="I54" s="69"/>
      <c r="J54" s="69"/>
      <c r="K54" s="69"/>
      <c r="L54" s="69"/>
      <c r="M54" s="70"/>
      <c r="N54" s="71"/>
      <c r="O54" s="71"/>
      <c r="P54" s="69"/>
      <c r="Q54" s="71"/>
      <c r="R54" s="71"/>
      <c r="S54" s="71"/>
      <c r="T54" s="70"/>
      <c r="U54" s="71"/>
      <c r="V54" s="70"/>
      <c r="W54" s="71"/>
      <c r="X54" s="72"/>
      <c r="Y54" s="72"/>
      <c r="Z54" s="72"/>
      <c r="AA54" s="72"/>
      <c r="AB54" s="72"/>
      <c r="AC54" s="73"/>
    </row>
    <row r="55" spans="4:29" ht="16.5" x14ac:dyDescent="0.35">
      <c r="D55" s="69"/>
      <c r="E55" s="69"/>
      <c r="F55" s="69"/>
      <c r="G55" s="69"/>
      <c r="H55" s="69"/>
      <c r="I55" s="69"/>
      <c r="J55" s="69"/>
      <c r="K55" s="69"/>
      <c r="L55" s="69"/>
      <c r="M55" s="70"/>
      <c r="N55" s="71"/>
      <c r="O55" s="71"/>
      <c r="P55" s="69"/>
      <c r="Q55" s="71"/>
      <c r="R55" s="71"/>
      <c r="S55" s="71"/>
      <c r="T55" s="70"/>
      <c r="U55" s="71"/>
      <c r="V55" s="70"/>
      <c r="W55" s="71"/>
      <c r="X55" s="72"/>
      <c r="Y55" s="72"/>
      <c r="Z55" s="72"/>
      <c r="AA55" s="72"/>
      <c r="AB55" s="72"/>
      <c r="AC55" s="73"/>
    </row>
    <row r="56" spans="4:29" ht="16.5" x14ac:dyDescent="0.35">
      <c r="D56" s="69"/>
      <c r="E56" s="69"/>
      <c r="F56" s="69"/>
      <c r="G56" s="69"/>
      <c r="H56" s="69"/>
      <c r="I56" s="69"/>
      <c r="J56" s="69"/>
      <c r="K56" s="69"/>
      <c r="L56" s="69"/>
      <c r="M56" s="70"/>
      <c r="N56" s="71"/>
      <c r="O56" s="71"/>
      <c r="P56" s="69"/>
      <c r="Q56" s="71"/>
      <c r="R56" s="71"/>
      <c r="S56" s="71"/>
      <c r="T56" s="70"/>
      <c r="U56" s="71"/>
      <c r="V56" s="70"/>
      <c r="W56" s="71"/>
      <c r="X56" s="72"/>
      <c r="Y56" s="72"/>
      <c r="Z56" s="72"/>
      <c r="AA56" s="72"/>
      <c r="AB56" s="72"/>
      <c r="AC56" s="73"/>
    </row>
    <row r="57" spans="4:29" ht="16.5" x14ac:dyDescent="0.35">
      <c r="D57" s="69"/>
      <c r="E57" s="69"/>
      <c r="F57" s="69"/>
      <c r="G57" s="69"/>
      <c r="H57" s="69"/>
      <c r="I57" s="69"/>
      <c r="J57" s="69"/>
      <c r="K57" s="69"/>
      <c r="L57" s="69"/>
      <c r="M57" s="70"/>
      <c r="N57" s="71"/>
      <c r="O57" s="71"/>
      <c r="P57" s="69"/>
      <c r="Q57" s="71"/>
      <c r="R57" s="71"/>
      <c r="S57" s="71"/>
      <c r="T57" s="70"/>
      <c r="U57" s="71"/>
      <c r="V57" s="70"/>
      <c r="W57" s="71"/>
      <c r="X57" s="72"/>
      <c r="Y57" s="72"/>
      <c r="Z57" s="72"/>
      <c r="AA57" s="72"/>
      <c r="AB57" s="72"/>
      <c r="AC57" s="73"/>
    </row>
    <row r="58" spans="4:29" ht="16.5" x14ac:dyDescent="0.35">
      <c r="D58" s="69"/>
      <c r="E58" s="69"/>
      <c r="F58" s="69"/>
      <c r="G58" s="69"/>
      <c r="H58" s="69"/>
      <c r="I58" s="69"/>
      <c r="J58" s="69"/>
      <c r="K58" s="69"/>
      <c r="L58" s="69"/>
      <c r="M58" s="70"/>
      <c r="N58" s="71"/>
      <c r="O58" s="71"/>
      <c r="P58" s="69"/>
      <c r="Q58" s="71"/>
      <c r="R58" s="71"/>
      <c r="S58" s="71"/>
      <c r="T58" s="70"/>
      <c r="U58" s="71"/>
      <c r="V58" s="70"/>
      <c r="W58" s="71"/>
      <c r="X58" s="72"/>
      <c r="Y58" s="72"/>
      <c r="Z58" s="72"/>
      <c r="AA58" s="72"/>
      <c r="AB58" s="72"/>
      <c r="AC58" s="73"/>
    </row>
    <row r="59" spans="4:29" ht="16.5" x14ac:dyDescent="0.35">
      <c r="D59" s="69"/>
      <c r="E59" s="69"/>
      <c r="F59" s="69"/>
      <c r="G59" s="69"/>
      <c r="H59" s="69"/>
      <c r="I59" s="69"/>
      <c r="J59" s="69"/>
      <c r="K59" s="69"/>
      <c r="L59" s="69"/>
      <c r="M59" s="70"/>
      <c r="N59" s="71"/>
      <c r="O59" s="71"/>
      <c r="P59" s="69"/>
      <c r="Q59" s="71"/>
      <c r="R59" s="71"/>
      <c r="S59" s="71"/>
      <c r="T59" s="70"/>
      <c r="U59" s="71"/>
      <c r="V59" s="70"/>
      <c r="W59" s="71"/>
      <c r="X59" s="72"/>
      <c r="Y59" s="72"/>
      <c r="Z59" s="72"/>
      <c r="AA59" s="72"/>
      <c r="AB59" s="72"/>
      <c r="AC59" s="73"/>
    </row>
    <row r="60" spans="4:29" ht="16.5" x14ac:dyDescent="0.35">
      <c r="D60" s="69"/>
      <c r="E60" s="69"/>
      <c r="F60" s="69"/>
      <c r="G60" s="69"/>
      <c r="H60" s="69"/>
      <c r="I60" s="69"/>
      <c r="J60" s="69"/>
      <c r="K60" s="69"/>
      <c r="L60" s="69"/>
      <c r="M60" s="70"/>
      <c r="N60" s="71"/>
      <c r="O60" s="71"/>
      <c r="P60" s="69"/>
      <c r="Q60" s="71"/>
      <c r="R60" s="71"/>
      <c r="S60" s="71"/>
      <c r="T60" s="70"/>
      <c r="U60" s="71"/>
      <c r="V60" s="70"/>
      <c r="W60" s="71"/>
      <c r="X60" s="72"/>
      <c r="Y60" s="72"/>
      <c r="Z60" s="72"/>
      <c r="AA60" s="72"/>
      <c r="AB60" s="72"/>
      <c r="AC60" s="73"/>
    </row>
    <row r="61" spans="4:29" ht="16.5" x14ac:dyDescent="0.35">
      <c r="D61" s="69"/>
      <c r="E61" s="69"/>
      <c r="F61" s="69"/>
      <c r="G61" s="69"/>
      <c r="H61" s="69"/>
      <c r="I61" s="69"/>
      <c r="J61" s="69"/>
      <c r="K61" s="69"/>
      <c r="L61" s="69"/>
      <c r="M61" s="70"/>
      <c r="N61" s="71"/>
      <c r="O61" s="71"/>
      <c r="P61" s="69"/>
      <c r="Q61" s="71"/>
      <c r="R61" s="71"/>
      <c r="S61" s="71"/>
      <c r="T61" s="70"/>
      <c r="U61" s="71"/>
      <c r="V61" s="70"/>
      <c r="W61" s="71"/>
      <c r="X61" s="72"/>
      <c r="Y61" s="72"/>
      <c r="Z61" s="72"/>
      <c r="AA61" s="72"/>
      <c r="AB61" s="72"/>
      <c r="AC61" s="73"/>
    </row>
    <row r="62" spans="4:29" ht="16.5" x14ac:dyDescent="0.35">
      <c r="D62" s="69"/>
      <c r="E62" s="69"/>
      <c r="F62" s="69"/>
      <c r="G62" s="69"/>
      <c r="H62" s="69"/>
      <c r="I62" s="69"/>
      <c r="J62" s="69"/>
      <c r="K62" s="69"/>
      <c r="L62" s="69"/>
      <c r="M62" s="70"/>
      <c r="N62" s="71"/>
      <c r="O62" s="71"/>
      <c r="P62" s="69"/>
      <c r="Q62" s="71"/>
      <c r="R62" s="71"/>
      <c r="S62" s="71"/>
      <c r="T62" s="70"/>
      <c r="U62" s="71"/>
      <c r="V62" s="70"/>
      <c r="W62" s="71"/>
      <c r="X62" s="72"/>
      <c r="Y62" s="72"/>
      <c r="Z62" s="72"/>
      <c r="AA62" s="72"/>
      <c r="AB62" s="72"/>
      <c r="AC62" s="73"/>
    </row>
    <row r="63" spans="4:29" ht="16.5" x14ac:dyDescent="0.35">
      <c r="D63" s="69"/>
      <c r="E63" s="69"/>
      <c r="F63" s="69"/>
      <c r="G63" s="69"/>
      <c r="H63" s="69"/>
      <c r="I63" s="69"/>
      <c r="J63" s="69"/>
      <c r="K63" s="69"/>
      <c r="L63" s="69"/>
      <c r="M63" s="70"/>
      <c r="N63" s="71"/>
      <c r="O63" s="71"/>
      <c r="P63" s="69"/>
      <c r="Q63" s="71"/>
      <c r="R63" s="71"/>
      <c r="S63" s="71"/>
      <c r="T63" s="70"/>
      <c r="U63" s="71"/>
      <c r="V63" s="70"/>
      <c r="W63" s="71"/>
      <c r="X63" s="72"/>
      <c r="Y63" s="72"/>
      <c r="Z63" s="72"/>
      <c r="AA63" s="72"/>
      <c r="AB63" s="72"/>
      <c r="AC63" s="73"/>
    </row>
    <row r="64" spans="4:29" ht="16.5" x14ac:dyDescent="0.35">
      <c r="D64" s="69"/>
      <c r="E64" s="69"/>
      <c r="F64" s="69"/>
      <c r="G64" s="69"/>
      <c r="H64" s="69"/>
      <c r="I64" s="69"/>
      <c r="J64" s="69"/>
      <c r="K64" s="69"/>
      <c r="L64" s="69"/>
      <c r="M64" s="70"/>
      <c r="N64" s="71"/>
      <c r="O64" s="71"/>
      <c r="P64" s="69"/>
      <c r="Q64" s="71"/>
      <c r="R64" s="71"/>
      <c r="S64" s="71"/>
      <c r="T64" s="70"/>
      <c r="U64" s="71"/>
      <c r="V64" s="70"/>
      <c r="W64" s="71"/>
      <c r="X64" s="72"/>
      <c r="Y64" s="72"/>
      <c r="Z64" s="72"/>
      <c r="AA64" s="72"/>
      <c r="AB64" s="72"/>
      <c r="AC64" s="73"/>
    </row>
    <row r="65" spans="4:29" ht="16.5" x14ac:dyDescent="0.35">
      <c r="D65" s="69"/>
      <c r="E65" s="69"/>
      <c r="F65" s="69"/>
      <c r="G65" s="69"/>
      <c r="H65" s="69"/>
      <c r="I65" s="69"/>
      <c r="J65" s="69"/>
      <c r="K65" s="69"/>
      <c r="L65" s="69"/>
      <c r="M65" s="70"/>
      <c r="N65" s="71"/>
      <c r="O65" s="71"/>
      <c r="P65" s="69"/>
      <c r="Q65" s="71"/>
      <c r="R65" s="71"/>
      <c r="S65" s="71"/>
      <c r="T65" s="70"/>
      <c r="U65" s="71"/>
      <c r="V65" s="70"/>
      <c r="W65" s="71"/>
      <c r="X65" s="72"/>
      <c r="Y65" s="72"/>
      <c r="Z65" s="72"/>
      <c r="AA65" s="72"/>
      <c r="AB65" s="72"/>
      <c r="AC65" s="73"/>
    </row>
    <row r="66" spans="4:29" ht="16.5" x14ac:dyDescent="0.35">
      <c r="D66" s="69"/>
      <c r="E66" s="69"/>
      <c r="F66" s="69"/>
      <c r="G66" s="69"/>
      <c r="H66" s="69"/>
      <c r="I66" s="69"/>
      <c r="J66" s="69"/>
      <c r="K66" s="69"/>
      <c r="L66" s="69"/>
      <c r="M66" s="70"/>
      <c r="N66" s="71"/>
      <c r="O66" s="71"/>
      <c r="P66" s="69"/>
      <c r="Q66" s="71"/>
      <c r="R66" s="71"/>
      <c r="S66" s="71"/>
      <c r="T66" s="70"/>
      <c r="U66" s="71"/>
      <c r="V66" s="70"/>
      <c r="W66" s="71"/>
      <c r="X66" s="72"/>
      <c r="Y66" s="72"/>
      <c r="Z66" s="72"/>
      <c r="AA66" s="72"/>
      <c r="AB66" s="72"/>
      <c r="AC66" s="73"/>
    </row>
    <row r="67" spans="4:29" ht="16.5" x14ac:dyDescent="0.35">
      <c r="D67" s="69"/>
      <c r="E67" s="69"/>
      <c r="F67" s="69"/>
      <c r="G67" s="69"/>
      <c r="H67" s="69"/>
      <c r="I67" s="69"/>
      <c r="J67" s="69"/>
      <c r="K67" s="69"/>
      <c r="L67" s="69"/>
      <c r="M67" s="70"/>
      <c r="N67" s="71"/>
      <c r="O67" s="71"/>
      <c r="P67" s="69"/>
      <c r="Q67" s="71"/>
      <c r="R67" s="71"/>
      <c r="S67" s="71"/>
      <c r="T67" s="70"/>
      <c r="U67" s="71"/>
      <c r="V67" s="70"/>
      <c r="W67" s="71"/>
      <c r="X67" s="72"/>
      <c r="Y67" s="72"/>
      <c r="Z67" s="72"/>
      <c r="AA67" s="72"/>
      <c r="AB67" s="72"/>
      <c r="AC67" s="73"/>
    </row>
    <row r="68" spans="4:29" ht="16.5" x14ac:dyDescent="0.35">
      <c r="D68" s="69"/>
      <c r="E68" s="69"/>
      <c r="F68" s="69"/>
      <c r="G68" s="69"/>
      <c r="H68" s="69"/>
      <c r="I68" s="69"/>
      <c r="J68" s="69"/>
      <c r="K68" s="69"/>
      <c r="L68" s="69"/>
      <c r="M68" s="70"/>
      <c r="N68" s="71"/>
      <c r="O68" s="71"/>
      <c r="P68" s="69"/>
      <c r="Q68" s="71"/>
      <c r="R68" s="71"/>
      <c r="S68" s="71"/>
      <c r="T68" s="70"/>
      <c r="U68" s="71"/>
      <c r="V68" s="70"/>
      <c r="W68" s="71"/>
      <c r="X68" s="72"/>
      <c r="Y68" s="72"/>
      <c r="Z68" s="72"/>
      <c r="AA68" s="72"/>
      <c r="AB68" s="72"/>
      <c r="AC68" s="73"/>
    </row>
    <row r="69" spans="4:29" ht="16.5" x14ac:dyDescent="0.35">
      <c r="D69" s="69"/>
      <c r="E69" s="69"/>
      <c r="F69" s="69"/>
      <c r="G69" s="69"/>
      <c r="H69" s="69"/>
      <c r="I69" s="69"/>
      <c r="J69" s="69"/>
      <c r="K69" s="69"/>
      <c r="L69" s="69"/>
      <c r="M69" s="70"/>
      <c r="N69" s="71"/>
      <c r="O69" s="71"/>
      <c r="P69" s="69"/>
      <c r="Q69" s="71"/>
      <c r="R69" s="71"/>
      <c r="S69" s="71"/>
      <c r="T69" s="70"/>
      <c r="U69" s="71"/>
      <c r="V69" s="70"/>
      <c r="W69" s="71"/>
      <c r="X69" s="72"/>
      <c r="Y69" s="72"/>
      <c r="Z69" s="72"/>
      <c r="AA69" s="72"/>
      <c r="AB69" s="72"/>
      <c r="AC69" s="73"/>
    </row>
    <row r="70" spans="4:29" ht="16.5" x14ac:dyDescent="0.35">
      <c r="D70" s="69"/>
      <c r="E70" s="69"/>
      <c r="F70" s="69"/>
      <c r="G70" s="69"/>
      <c r="H70" s="69"/>
      <c r="I70" s="69"/>
      <c r="J70" s="69"/>
      <c r="K70" s="69"/>
      <c r="L70" s="69"/>
      <c r="M70" s="70"/>
      <c r="N70" s="71"/>
      <c r="O70" s="71"/>
      <c r="P70" s="69"/>
      <c r="Q70" s="71"/>
      <c r="R70" s="71"/>
      <c r="S70" s="71"/>
      <c r="T70" s="70"/>
      <c r="U70" s="71"/>
      <c r="V70" s="70"/>
      <c r="W70" s="71"/>
      <c r="X70" s="72"/>
      <c r="Y70" s="72"/>
      <c r="Z70" s="72"/>
      <c r="AA70" s="72"/>
      <c r="AB70" s="72"/>
      <c r="AC70" s="73"/>
    </row>
    <row r="71" spans="4:29" ht="16.5" x14ac:dyDescent="0.35">
      <c r="D71" s="69"/>
      <c r="E71" s="69"/>
      <c r="F71" s="69"/>
      <c r="G71" s="69"/>
      <c r="H71" s="69"/>
      <c r="I71" s="69"/>
      <c r="J71" s="69"/>
      <c r="K71" s="69"/>
      <c r="L71" s="69"/>
      <c r="M71" s="70"/>
      <c r="N71" s="71"/>
      <c r="O71" s="71"/>
      <c r="P71" s="69"/>
      <c r="Q71" s="71"/>
      <c r="R71" s="71"/>
      <c r="S71" s="71"/>
      <c r="T71" s="70"/>
      <c r="U71" s="71"/>
      <c r="V71" s="70"/>
      <c r="W71" s="71"/>
      <c r="X71" s="72"/>
      <c r="Y71" s="72"/>
      <c r="Z71" s="72"/>
      <c r="AA71" s="72"/>
      <c r="AB71" s="72"/>
      <c r="AC71" s="73"/>
    </row>
    <row r="72" spans="4:29" ht="16.5" x14ac:dyDescent="0.35">
      <c r="D72" s="69"/>
      <c r="E72" s="69"/>
      <c r="F72" s="69"/>
      <c r="G72" s="69"/>
      <c r="H72" s="69"/>
      <c r="I72" s="69"/>
      <c r="J72" s="69"/>
      <c r="K72" s="69"/>
      <c r="L72" s="69"/>
      <c r="M72" s="70"/>
      <c r="N72" s="71"/>
      <c r="O72" s="71"/>
      <c r="P72" s="69"/>
      <c r="Q72" s="71"/>
      <c r="R72" s="71"/>
      <c r="S72" s="71"/>
      <c r="T72" s="70"/>
      <c r="U72" s="71"/>
      <c r="V72" s="70"/>
      <c r="W72" s="71"/>
      <c r="X72" s="72"/>
      <c r="Y72" s="72"/>
      <c r="Z72" s="72"/>
      <c r="AA72" s="72"/>
      <c r="AB72" s="72"/>
      <c r="AC72" s="73"/>
    </row>
    <row r="73" spans="4:29" ht="16.5" x14ac:dyDescent="0.35">
      <c r="D73" s="69"/>
      <c r="E73" s="69"/>
      <c r="F73" s="69"/>
      <c r="G73" s="69"/>
      <c r="H73" s="69"/>
      <c r="I73" s="69"/>
      <c r="J73" s="69"/>
      <c r="K73" s="69"/>
      <c r="L73" s="69"/>
      <c r="M73" s="70"/>
      <c r="N73" s="71"/>
      <c r="O73" s="71"/>
      <c r="P73" s="69"/>
      <c r="Q73" s="71"/>
      <c r="R73" s="71"/>
      <c r="S73" s="71"/>
      <c r="T73" s="70"/>
      <c r="U73" s="71"/>
      <c r="V73" s="70"/>
      <c r="W73" s="71"/>
      <c r="X73" s="72"/>
      <c r="Y73" s="72"/>
      <c r="Z73" s="72"/>
      <c r="AA73" s="72"/>
      <c r="AB73" s="72"/>
      <c r="AC73" s="73"/>
    </row>
    <row r="74" spans="4:29" ht="16.5" x14ac:dyDescent="0.35">
      <c r="D74" s="69"/>
      <c r="E74" s="69"/>
      <c r="F74" s="69"/>
      <c r="G74" s="69"/>
      <c r="H74" s="69"/>
      <c r="I74" s="69"/>
      <c r="J74" s="69"/>
      <c r="K74" s="69"/>
      <c r="L74" s="69"/>
      <c r="M74" s="70"/>
      <c r="N74" s="71"/>
      <c r="O74" s="71"/>
      <c r="P74" s="69"/>
      <c r="Q74" s="71"/>
      <c r="R74" s="71"/>
      <c r="S74" s="71"/>
      <c r="T74" s="70"/>
      <c r="U74" s="71"/>
      <c r="V74" s="70"/>
      <c r="W74" s="71"/>
      <c r="X74" s="72"/>
      <c r="Y74" s="72"/>
      <c r="Z74" s="72"/>
      <c r="AA74" s="72"/>
      <c r="AB74" s="72"/>
      <c r="AC74" s="73"/>
    </row>
    <row r="75" spans="4:29" ht="16.5" x14ac:dyDescent="0.35">
      <c r="D75" s="69"/>
      <c r="E75" s="69"/>
      <c r="F75" s="69"/>
      <c r="G75" s="69"/>
      <c r="H75" s="69"/>
      <c r="I75" s="69"/>
      <c r="J75" s="69"/>
      <c r="K75" s="69"/>
      <c r="L75" s="69"/>
      <c r="M75" s="70"/>
      <c r="N75" s="71"/>
      <c r="O75" s="71"/>
      <c r="P75" s="69"/>
      <c r="Q75" s="71"/>
      <c r="R75" s="71"/>
      <c r="S75" s="71"/>
      <c r="T75" s="70"/>
      <c r="U75" s="71"/>
      <c r="V75" s="70"/>
      <c r="W75" s="71"/>
      <c r="X75" s="72"/>
      <c r="Y75" s="72"/>
      <c r="Z75" s="72"/>
      <c r="AA75" s="72"/>
      <c r="AB75" s="72"/>
      <c r="AC75" s="73"/>
    </row>
    <row r="76" spans="4:29" ht="16.5" x14ac:dyDescent="0.35">
      <c r="D76" s="69"/>
      <c r="E76" s="69"/>
      <c r="F76" s="69"/>
      <c r="G76" s="69"/>
      <c r="H76" s="69"/>
      <c r="I76" s="69"/>
      <c r="J76" s="69"/>
      <c r="K76" s="69"/>
      <c r="L76" s="69"/>
      <c r="M76" s="70"/>
      <c r="N76" s="71"/>
      <c r="O76" s="71"/>
      <c r="P76" s="69"/>
      <c r="Q76" s="71"/>
      <c r="R76" s="71"/>
      <c r="S76" s="71"/>
      <c r="T76" s="70"/>
      <c r="U76" s="71"/>
      <c r="V76" s="70"/>
      <c r="W76" s="71"/>
      <c r="X76" s="72"/>
      <c r="Y76" s="72"/>
      <c r="Z76" s="72"/>
      <c r="AA76" s="72"/>
      <c r="AB76" s="72"/>
      <c r="AC76" s="73"/>
    </row>
    <row r="77" spans="4:29" ht="16.5" x14ac:dyDescent="0.35">
      <c r="D77" s="69"/>
      <c r="E77" s="69"/>
      <c r="F77" s="69"/>
      <c r="G77" s="69"/>
      <c r="H77" s="69"/>
      <c r="I77" s="69"/>
      <c r="J77" s="69"/>
      <c r="K77" s="69"/>
      <c r="L77" s="69"/>
      <c r="M77" s="70"/>
      <c r="N77" s="71"/>
      <c r="O77" s="71"/>
      <c r="P77" s="69"/>
      <c r="Q77" s="71"/>
      <c r="R77" s="71"/>
      <c r="S77" s="71"/>
      <c r="T77" s="70"/>
      <c r="U77" s="71"/>
      <c r="V77" s="70"/>
      <c r="W77" s="71"/>
      <c r="X77" s="72"/>
      <c r="Y77" s="72"/>
      <c r="Z77" s="72"/>
      <c r="AA77" s="72"/>
      <c r="AB77" s="72"/>
      <c r="AC77" s="73"/>
    </row>
    <row r="78" spans="4:29" ht="16.5" x14ac:dyDescent="0.35">
      <c r="D78" s="69"/>
      <c r="E78" s="69"/>
      <c r="F78" s="69"/>
      <c r="G78" s="69"/>
      <c r="H78" s="69"/>
      <c r="I78" s="69"/>
      <c r="J78" s="69"/>
      <c r="K78" s="69"/>
      <c r="L78" s="69"/>
      <c r="M78" s="70"/>
      <c r="N78" s="71"/>
      <c r="O78" s="71"/>
      <c r="P78" s="69"/>
      <c r="Q78" s="71"/>
      <c r="R78" s="71"/>
      <c r="S78" s="71"/>
      <c r="T78" s="70"/>
      <c r="U78" s="71"/>
      <c r="V78" s="70"/>
      <c r="W78" s="71"/>
      <c r="X78" s="72"/>
      <c r="Y78" s="72"/>
      <c r="Z78" s="72"/>
      <c r="AA78" s="72"/>
      <c r="AB78" s="72"/>
      <c r="AC78" s="73"/>
    </row>
    <row r="79" spans="4:29" ht="16.5" x14ac:dyDescent="0.35">
      <c r="D79" s="69"/>
      <c r="E79" s="69"/>
      <c r="F79" s="69"/>
      <c r="G79" s="69"/>
      <c r="H79" s="69"/>
      <c r="I79" s="69"/>
      <c r="J79" s="69"/>
      <c r="K79" s="69"/>
      <c r="L79" s="69"/>
      <c r="M79" s="70"/>
      <c r="N79" s="71"/>
      <c r="O79" s="71"/>
      <c r="P79" s="69"/>
      <c r="Q79" s="71"/>
      <c r="R79" s="71"/>
      <c r="S79" s="71"/>
      <c r="T79" s="70"/>
      <c r="U79" s="71"/>
      <c r="V79" s="70"/>
      <c r="W79" s="71"/>
      <c r="X79" s="72"/>
      <c r="Y79" s="72"/>
      <c r="Z79" s="72"/>
      <c r="AA79" s="72"/>
      <c r="AB79" s="72"/>
      <c r="AC79" s="73"/>
    </row>
    <row r="80" spans="4:29" ht="16.5" x14ac:dyDescent="0.35">
      <c r="D80" s="69"/>
      <c r="E80" s="69"/>
      <c r="F80" s="69"/>
      <c r="G80" s="69"/>
      <c r="H80" s="69"/>
      <c r="I80" s="69"/>
      <c r="J80" s="69"/>
      <c r="K80" s="69"/>
      <c r="L80" s="69"/>
      <c r="M80" s="70"/>
      <c r="N80" s="71"/>
      <c r="O80" s="71"/>
      <c r="P80" s="69"/>
      <c r="Q80" s="71"/>
      <c r="R80" s="71"/>
      <c r="S80" s="71"/>
      <c r="T80" s="70"/>
      <c r="U80" s="71"/>
      <c r="V80" s="70"/>
      <c r="W80" s="71"/>
      <c r="X80" s="72"/>
      <c r="Y80" s="72"/>
      <c r="Z80" s="72"/>
      <c r="AA80" s="72"/>
      <c r="AB80" s="72"/>
      <c r="AC80" s="73"/>
    </row>
    <row r="81" spans="4:29" ht="16.5" x14ac:dyDescent="0.35">
      <c r="D81" s="69"/>
      <c r="E81" s="69"/>
      <c r="F81" s="69"/>
      <c r="G81" s="69"/>
      <c r="H81" s="69"/>
      <c r="I81" s="69"/>
      <c r="J81" s="69"/>
      <c r="K81" s="69"/>
      <c r="L81" s="69"/>
      <c r="M81" s="70"/>
      <c r="N81" s="71"/>
      <c r="O81" s="71"/>
      <c r="P81" s="69"/>
      <c r="Q81" s="71"/>
      <c r="R81" s="71"/>
      <c r="S81" s="71"/>
      <c r="T81" s="70"/>
      <c r="U81" s="71"/>
      <c r="V81" s="70"/>
      <c r="W81" s="71"/>
      <c r="X81" s="72"/>
      <c r="Y81" s="72"/>
      <c r="Z81" s="72"/>
      <c r="AA81" s="72"/>
      <c r="AB81" s="72"/>
      <c r="AC81" s="73"/>
    </row>
    <row r="82" spans="4:29" ht="16.5" x14ac:dyDescent="0.35">
      <c r="D82" s="69"/>
      <c r="E82" s="69"/>
      <c r="F82" s="69"/>
      <c r="G82" s="69"/>
      <c r="H82" s="69"/>
      <c r="I82" s="69"/>
      <c r="J82" s="69"/>
      <c r="K82" s="69"/>
      <c r="L82" s="69"/>
      <c r="M82" s="70"/>
      <c r="N82" s="71"/>
      <c r="O82" s="71"/>
      <c r="P82" s="69"/>
      <c r="Q82" s="71"/>
      <c r="R82" s="71"/>
      <c r="S82" s="71"/>
      <c r="T82" s="70"/>
      <c r="U82" s="71"/>
      <c r="V82" s="70"/>
      <c r="W82" s="71"/>
      <c r="X82" s="72"/>
      <c r="Y82" s="72"/>
      <c r="Z82" s="72"/>
      <c r="AA82" s="72"/>
      <c r="AB82" s="72"/>
      <c r="AC82" s="73"/>
    </row>
    <row r="83" spans="4:29" ht="16.5" x14ac:dyDescent="0.35">
      <c r="D83" s="69"/>
      <c r="E83" s="69"/>
      <c r="F83" s="69"/>
      <c r="G83" s="69"/>
      <c r="H83" s="69"/>
      <c r="I83" s="69"/>
      <c r="J83" s="69"/>
      <c r="K83" s="69"/>
      <c r="L83" s="69"/>
      <c r="M83" s="70"/>
      <c r="N83" s="71"/>
      <c r="O83" s="71"/>
      <c r="P83" s="69"/>
      <c r="Q83" s="71"/>
      <c r="R83" s="71"/>
      <c r="S83" s="71"/>
      <c r="T83" s="70"/>
      <c r="U83" s="71"/>
      <c r="V83" s="70"/>
      <c r="W83" s="71"/>
      <c r="X83" s="72"/>
      <c r="Y83" s="72"/>
      <c r="Z83" s="72"/>
      <c r="AA83" s="72"/>
      <c r="AB83" s="72"/>
      <c r="AC83" s="73"/>
    </row>
    <row r="84" spans="4:29" ht="16.5" x14ac:dyDescent="0.35">
      <c r="D84" s="69"/>
      <c r="E84" s="69"/>
      <c r="F84" s="69"/>
      <c r="G84" s="69"/>
      <c r="H84" s="69"/>
      <c r="I84" s="69"/>
      <c r="J84" s="69"/>
      <c r="K84" s="69"/>
      <c r="L84" s="69"/>
      <c r="M84" s="70"/>
      <c r="N84" s="71"/>
      <c r="O84" s="71"/>
      <c r="P84" s="69"/>
      <c r="Q84" s="71"/>
      <c r="R84" s="71"/>
      <c r="S84" s="71"/>
      <c r="T84" s="70"/>
      <c r="U84" s="71"/>
      <c r="V84" s="70"/>
      <c r="W84" s="71"/>
      <c r="X84" s="72"/>
      <c r="Y84" s="72"/>
      <c r="Z84" s="72"/>
      <c r="AA84" s="72"/>
      <c r="AB84" s="72"/>
      <c r="AC84" s="73"/>
    </row>
    <row r="85" spans="4:29" ht="16.5" x14ac:dyDescent="0.35">
      <c r="D85" s="69"/>
      <c r="E85" s="69"/>
      <c r="F85" s="69"/>
      <c r="G85" s="69"/>
      <c r="H85" s="69"/>
      <c r="I85" s="69"/>
      <c r="J85" s="69"/>
      <c r="K85" s="69"/>
      <c r="L85" s="69"/>
      <c r="M85" s="70"/>
      <c r="N85" s="71"/>
      <c r="O85" s="71"/>
      <c r="P85" s="69"/>
      <c r="Q85" s="71"/>
      <c r="R85" s="71"/>
      <c r="S85" s="71"/>
      <c r="T85" s="70"/>
      <c r="U85" s="71"/>
      <c r="V85" s="70"/>
      <c r="W85" s="71"/>
      <c r="X85" s="72"/>
      <c r="Y85" s="72"/>
      <c r="Z85" s="72"/>
      <c r="AA85" s="72"/>
      <c r="AB85" s="72"/>
      <c r="AC85" s="73"/>
    </row>
    <row r="86" spans="4:29" ht="16.5" x14ac:dyDescent="0.35">
      <c r="D86" s="69"/>
      <c r="E86" s="69"/>
      <c r="F86" s="69"/>
      <c r="G86" s="69"/>
      <c r="H86" s="69"/>
      <c r="I86" s="69"/>
      <c r="J86" s="69"/>
      <c r="K86" s="69"/>
      <c r="L86" s="69"/>
      <c r="M86" s="70"/>
      <c r="N86" s="71"/>
      <c r="O86" s="71"/>
      <c r="P86" s="69"/>
      <c r="Q86" s="71"/>
      <c r="R86" s="71"/>
      <c r="S86" s="71"/>
      <c r="T86" s="70"/>
      <c r="U86" s="71"/>
      <c r="V86" s="70"/>
      <c r="W86" s="71"/>
      <c r="X86" s="72"/>
      <c r="Y86" s="72"/>
      <c r="Z86" s="72"/>
      <c r="AA86" s="72"/>
      <c r="AB86" s="72"/>
      <c r="AC86" s="73"/>
    </row>
    <row r="87" spans="4:29" ht="16.5" x14ac:dyDescent="0.35">
      <c r="D87" s="69"/>
      <c r="E87" s="69"/>
      <c r="F87" s="69"/>
      <c r="G87" s="69"/>
      <c r="H87" s="69"/>
      <c r="I87" s="69"/>
      <c r="J87" s="69"/>
      <c r="K87" s="69"/>
      <c r="L87" s="69"/>
      <c r="M87" s="70"/>
      <c r="N87" s="71"/>
      <c r="O87" s="71"/>
      <c r="P87" s="69"/>
      <c r="Q87" s="71"/>
      <c r="R87" s="71"/>
      <c r="S87" s="71"/>
      <c r="T87" s="70"/>
      <c r="U87" s="71"/>
      <c r="V87" s="70"/>
      <c r="W87" s="71"/>
      <c r="X87" s="72"/>
      <c r="Y87" s="72"/>
      <c r="Z87" s="72"/>
      <c r="AA87" s="72"/>
      <c r="AB87" s="72"/>
      <c r="AC87" s="73"/>
    </row>
    <row r="88" spans="4:29" ht="16.5" x14ac:dyDescent="0.35"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71"/>
      <c r="O88" s="71"/>
      <c r="P88" s="69"/>
      <c r="Q88" s="71"/>
      <c r="R88" s="71"/>
      <c r="S88" s="71"/>
      <c r="T88" s="70"/>
      <c r="U88" s="71"/>
      <c r="V88" s="70"/>
      <c r="W88" s="71"/>
      <c r="X88" s="72"/>
      <c r="Y88" s="72"/>
      <c r="Z88" s="72"/>
      <c r="AA88" s="72"/>
      <c r="AB88" s="72"/>
      <c r="AC88" s="73"/>
    </row>
    <row r="89" spans="4:29" ht="16.5" x14ac:dyDescent="0.35"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71"/>
      <c r="O89" s="71"/>
      <c r="P89" s="69"/>
      <c r="Q89" s="71"/>
      <c r="R89" s="71"/>
      <c r="S89" s="71"/>
      <c r="T89" s="70"/>
      <c r="U89" s="71"/>
      <c r="V89" s="70"/>
      <c r="W89" s="71"/>
      <c r="X89" s="72"/>
      <c r="Y89" s="72"/>
      <c r="Z89" s="72"/>
      <c r="AA89" s="72"/>
      <c r="AB89" s="72"/>
      <c r="AC89" s="73"/>
    </row>
    <row r="90" spans="4:29" ht="16.5" x14ac:dyDescent="0.35">
      <c r="D90" s="69"/>
      <c r="E90" s="69"/>
      <c r="F90" s="69"/>
      <c r="G90" s="69"/>
      <c r="H90" s="69"/>
      <c r="I90" s="69"/>
      <c r="J90" s="69"/>
      <c r="K90" s="69"/>
      <c r="L90" s="69"/>
      <c r="M90" s="70"/>
      <c r="N90" s="71"/>
      <c r="O90" s="71"/>
      <c r="P90" s="69"/>
      <c r="Q90" s="71"/>
      <c r="R90" s="71"/>
      <c r="S90" s="71"/>
      <c r="T90" s="70"/>
      <c r="U90" s="71"/>
      <c r="V90" s="70"/>
      <c r="W90" s="71"/>
      <c r="X90" s="72"/>
      <c r="Y90" s="72"/>
      <c r="Z90" s="72"/>
      <c r="AA90" s="72"/>
      <c r="AB90" s="72"/>
      <c r="AC90" s="73"/>
    </row>
    <row r="91" spans="4:29" ht="16.5" x14ac:dyDescent="0.35">
      <c r="D91" s="69"/>
      <c r="E91" s="69"/>
      <c r="F91" s="69"/>
      <c r="G91" s="69"/>
      <c r="H91" s="69"/>
      <c r="I91" s="69"/>
      <c r="J91" s="69"/>
      <c r="K91" s="69"/>
      <c r="L91" s="69"/>
      <c r="M91" s="70"/>
      <c r="N91" s="71"/>
      <c r="O91" s="71"/>
      <c r="P91" s="69"/>
      <c r="Q91" s="71"/>
      <c r="R91" s="71"/>
      <c r="S91" s="71"/>
      <c r="T91" s="70"/>
      <c r="U91" s="71"/>
      <c r="V91" s="70"/>
      <c r="W91" s="71"/>
      <c r="X91" s="72"/>
      <c r="Y91" s="72"/>
      <c r="Z91" s="72"/>
      <c r="AA91" s="72"/>
      <c r="AB91" s="72"/>
      <c r="AC91" s="73"/>
    </row>
    <row r="92" spans="4:29" ht="16.5" x14ac:dyDescent="0.35">
      <c r="D92" s="69"/>
      <c r="E92" s="69"/>
      <c r="F92" s="69"/>
      <c r="G92" s="69"/>
      <c r="H92" s="69"/>
      <c r="I92" s="69"/>
      <c r="J92" s="69"/>
      <c r="K92" s="69"/>
      <c r="L92" s="69"/>
      <c r="M92" s="70"/>
      <c r="N92" s="71"/>
      <c r="O92" s="71"/>
      <c r="P92" s="69"/>
      <c r="Q92" s="71"/>
      <c r="R92" s="71"/>
      <c r="S92" s="71"/>
      <c r="T92" s="70"/>
      <c r="U92" s="71"/>
      <c r="V92" s="70"/>
      <c r="W92" s="71"/>
      <c r="X92" s="72"/>
      <c r="Y92" s="72"/>
      <c r="Z92" s="72"/>
      <c r="AA92" s="72"/>
      <c r="AB92" s="72"/>
      <c r="AC92" s="73"/>
    </row>
    <row r="93" spans="4:29" ht="16.5" x14ac:dyDescent="0.35">
      <c r="D93" s="69"/>
      <c r="E93" s="69"/>
      <c r="F93" s="69"/>
      <c r="G93" s="69"/>
      <c r="H93" s="69"/>
      <c r="I93" s="69"/>
      <c r="J93" s="69"/>
      <c r="K93" s="69"/>
      <c r="L93" s="69"/>
      <c r="M93" s="70"/>
      <c r="N93" s="71"/>
      <c r="O93" s="71"/>
      <c r="P93" s="69"/>
      <c r="Q93" s="71"/>
      <c r="R93" s="71"/>
      <c r="S93" s="71"/>
      <c r="T93" s="70"/>
      <c r="U93" s="71"/>
      <c r="V93" s="70"/>
      <c r="W93" s="71"/>
      <c r="X93" s="72"/>
      <c r="Y93" s="72"/>
      <c r="Z93" s="72"/>
      <c r="AA93" s="72"/>
      <c r="AB93" s="72"/>
      <c r="AC93" s="73"/>
    </row>
    <row r="94" spans="4:29" ht="16.5" x14ac:dyDescent="0.35">
      <c r="D94" s="69"/>
      <c r="E94" s="69"/>
      <c r="F94" s="69"/>
      <c r="G94" s="69"/>
      <c r="H94" s="69"/>
      <c r="I94" s="69"/>
      <c r="J94" s="69"/>
      <c r="K94" s="69"/>
      <c r="L94" s="69"/>
      <c r="M94" s="70"/>
      <c r="N94" s="71"/>
      <c r="O94" s="71"/>
      <c r="P94" s="69"/>
      <c r="Q94" s="71"/>
      <c r="R94" s="71"/>
      <c r="S94" s="71"/>
      <c r="T94" s="70"/>
      <c r="U94" s="71"/>
      <c r="V94" s="70"/>
      <c r="W94" s="71"/>
      <c r="X94" s="72"/>
      <c r="Y94" s="72"/>
      <c r="Z94" s="72"/>
      <c r="AA94" s="72"/>
      <c r="AB94" s="72"/>
      <c r="AC94" s="73"/>
    </row>
    <row r="95" spans="4:29" ht="16.5" x14ac:dyDescent="0.35">
      <c r="D95" s="69"/>
      <c r="E95" s="69"/>
      <c r="F95" s="69"/>
      <c r="G95" s="69"/>
      <c r="H95" s="69"/>
      <c r="I95" s="69"/>
      <c r="J95" s="69"/>
      <c r="K95" s="69"/>
      <c r="L95" s="69"/>
      <c r="M95" s="70"/>
      <c r="N95" s="71"/>
      <c r="O95" s="71"/>
      <c r="P95" s="69"/>
      <c r="Q95" s="71"/>
      <c r="R95" s="71"/>
      <c r="S95" s="71"/>
      <c r="T95" s="70"/>
      <c r="U95" s="71"/>
      <c r="V95" s="70"/>
      <c r="W95" s="71"/>
      <c r="X95" s="72"/>
      <c r="Y95" s="72"/>
      <c r="Z95" s="72"/>
      <c r="AA95" s="72"/>
      <c r="AB95" s="72"/>
      <c r="AC95" s="73"/>
    </row>
    <row r="96" spans="4:29" ht="16.5" x14ac:dyDescent="0.35">
      <c r="D96" s="69"/>
      <c r="E96" s="69"/>
      <c r="F96" s="69"/>
      <c r="G96" s="69"/>
      <c r="H96" s="69"/>
      <c r="I96" s="69"/>
      <c r="J96" s="69"/>
      <c r="K96" s="69"/>
      <c r="L96" s="69"/>
      <c r="M96" s="70"/>
      <c r="N96" s="71"/>
      <c r="O96" s="71"/>
      <c r="P96" s="69"/>
      <c r="Q96" s="71"/>
      <c r="R96" s="71"/>
      <c r="S96" s="71"/>
      <c r="T96" s="70"/>
      <c r="U96" s="71"/>
      <c r="V96" s="70"/>
      <c r="W96" s="71"/>
      <c r="X96" s="72"/>
      <c r="Y96" s="72"/>
      <c r="Z96" s="72"/>
      <c r="AA96" s="72"/>
      <c r="AB96" s="72"/>
      <c r="AC96" s="73"/>
    </row>
    <row r="97" spans="4:29" ht="16.5" x14ac:dyDescent="0.35">
      <c r="D97" s="69"/>
      <c r="E97" s="69"/>
      <c r="F97" s="69"/>
      <c r="G97" s="69"/>
      <c r="H97" s="69"/>
      <c r="I97" s="69"/>
      <c r="J97" s="69"/>
      <c r="K97" s="69"/>
      <c r="L97" s="69"/>
      <c r="M97" s="70"/>
      <c r="N97" s="71"/>
      <c r="O97" s="71"/>
      <c r="P97" s="69"/>
      <c r="Q97" s="71"/>
      <c r="R97" s="71"/>
      <c r="S97" s="71"/>
      <c r="T97" s="70"/>
      <c r="U97" s="71"/>
      <c r="V97" s="70"/>
      <c r="W97" s="71"/>
      <c r="X97" s="72"/>
      <c r="Y97" s="72"/>
      <c r="Z97" s="72"/>
      <c r="AA97" s="72"/>
      <c r="AB97" s="72"/>
      <c r="AC97" s="73"/>
    </row>
    <row r="98" spans="4:29" ht="16.5" x14ac:dyDescent="0.35"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71"/>
      <c r="O98" s="71"/>
      <c r="P98" s="69"/>
      <c r="Q98" s="71"/>
      <c r="R98" s="71"/>
      <c r="S98" s="71"/>
      <c r="T98" s="70"/>
      <c r="U98" s="71"/>
      <c r="V98" s="70"/>
      <c r="W98" s="71"/>
      <c r="X98" s="72"/>
      <c r="Y98" s="72"/>
      <c r="Z98" s="72"/>
      <c r="AA98" s="72"/>
      <c r="AB98" s="72"/>
      <c r="AC98" s="73"/>
    </row>
    <row r="99" spans="4:29" ht="16.5" x14ac:dyDescent="0.35"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71"/>
      <c r="O99" s="71"/>
      <c r="P99" s="69"/>
      <c r="Q99" s="71"/>
      <c r="R99" s="71"/>
      <c r="S99" s="71"/>
      <c r="T99" s="70"/>
      <c r="U99" s="71"/>
      <c r="V99" s="70"/>
      <c r="W99" s="71"/>
      <c r="X99" s="72"/>
      <c r="Y99" s="72"/>
      <c r="Z99" s="72"/>
      <c r="AA99" s="72"/>
      <c r="AB99" s="72"/>
      <c r="AC99" s="73"/>
    </row>
    <row r="100" spans="4:29" ht="16.5" x14ac:dyDescent="0.35"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71"/>
      <c r="O100" s="71"/>
      <c r="P100" s="69"/>
      <c r="Q100" s="71"/>
      <c r="R100" s="71"/>
      <c r="S100" s="71"/>
      <c r="T100" s="70"/>
      <c r="U100" s="71"/>
      <c r="V100" s="70"/>
      <c r="W100" s="71"/>
      <c r="X100" s="72"/>
      <c r="Y100" s="72"/>
      <c r="Z100" s="72"/>
      <c r="AA100" s="72"/>
      <c r="AB100" s="72"/>
      <c r="AC100" s="73"/>
    </row>
    <row r="101" spans="4:29" ht="16.5" x14ac:dyDescent="0.35">
      <c r="D101" s="69"/>
      <c r="E101" s="69"/>
      <c r="F101" s="69"/>
      <c r="G101" s="69"/>
      <c r="H101" s="69"/>
      <c r="I101" s="69"/>
      <c r="J101" s="69"/>
      <c r="K101" s="69"/>
      <c r="L101" s="69"/>
      <c r="M101" s="70"/>
      <c r="N101" s="71"/>
      <c r="O101" s="71"/>
      <c r="P101" s="69"/>
      <c r="Q101" s="71"/>
      <c r="R101" s="71"/>
      <c r="S101" s="71"/>
      <c r="T101" s="70"/>
      <c r="U101" s="71"/>
      <c r="V101" s="70"/>
      <c r="W101" s="71"/>
      <c r="X101" s="72"/>
      <c r="Y101" s="72"/>
      <c r="Z101" s="72"/>
      <c r="AA101" s="72"/>
      <c r="AB101" s="72"/>
      <c r="AC101" s="73"/>
    </row>
    <row r="102" spans="4:29" ht="16.5" x14ac:dyDescent="0.35">
      <c r="D102" s="69"/>
      <c r="E102" s="69"/>
      <c r="F102" s="69"/>
      <c r="G102" s="69"/>
      <c r="H102" s="69"/>
      <c r="I102" s="69"/>
      <c r="J102" s="69"/>
      <c r="K102" s="69"/>
      <c r="L102" s="69"/>
      <c r="M102" s="70"/>
      <c r="N102" s="71"/>
      <c r="O102" s="71"/>
      <c r="P102" s="69"/>
      <c r="Q102" s="71"/>
      <c r="R102" s="71"/>
      <c r="S102" s="71"/>
      <c r="T102" s="70"/>
      <c r="U102" s="71"/>
      <c r="V102" s="70"/>
      <c r="W102" s="71"/>
      <c r="X102" s="72"/>
      <c r="Y102" s="72"/>
      <c r="Z102" s="72"/>
      <c r="AA102" s="72"/>
      <c r="AB102" s="72"/>
      <c r="AC102" s="73"/>
    </row>
    <row r="103" spans="4:29" ht="16.5" x14ac:dyDescent="0.35">
      <c r="D103" s="69"/>
      <c r="E103" s="69"/>
      <c r="F103" s="69"/>
      <c r="G103" s="69"/>
      <c r="H103" s="69"/>
      <c r="I103" s="69"/>
      <c r="J103" s="69"/>
      <c r="K103" s="69"/>
      <c r="L103" s="69"/>
      <c r="M103" s="70"/>
      <c r="N103" s="71"/>
      <c r="O103" s="71"/>
      <c r="P103" s="69"/>
      <c r="Q103" s="71"/>
      <c r="R103" s="71"/>
      <c r="S103" s="71"/>
      <c r="T103" s="70"/>
      <c r="U103" s="71"/>
      <c r="V103" s="70"/>
      <c r="W103" s="71"/>
      <c r="X103" s="72"/>
      <c r="Y103" s="72"/>
      <c r="Z103" s="72"/>
      <c r="AA103" s="72"/>
      <c r="AB103" s="72"/>
      <c r="AC103" s="73"/>
    </row>
    <row r="104" spans="4:29" ht="16.5" x14ac:dyDescent="0.35">
      <c r="D104" s="69"/>
      <c r="E104" s="69"/>
      <c r="F104" s="69"/>
      <c r="G104" s="69"/>
      <c r="H104" s="69"/>
      <c r="I104" s="69"/>
      <c r="J104" s="69"/>
      <c r="K104" s="69"/>
      <c r="L104" s="69"/>
      <c r="M104" s="70"/>
      <c r="N104" s="71"/>
      <c r="O104" s="71"/>
      <c r="P104" s="69"/>
      <c r="Q104" s="71"/>
      <c r="R104" s="71"/>
      <c r="S104" s="71"/>
      <c r="T104" s="70"/>
      <c r="U104" s="71"/>
      <c r="V104" s="70"/>
      <c r="W104" s="71"/>
      <c r="X104" s="72"/>
      <c r="Y104" s="72"/>
      <c r="Z104" s="72"/>
      <c r="AA104" s="72"/>
      <c r="AB104" s="72"/>
      <c r="AC104" s="73"/>
    </row>
    <row r="105" spans="4:29" ht="16.5" x14ac:dyDescent="0.35">
      <c r="D105" s="69"/>
      <c r="E105" s="69"/>
      <c r="F105" s="69"/>
      <c r="G105" s="69"/>
      <c r="H105" s="69"/>
      <c r="I105" s="69"/>
      <c r="J105" s="69"/>
      <c r="K105" s="69"/>
      <c r="L105" s="69"/>
      <c r="M105" s="70"/>
      <c r="N105" s="71"/>
      <c r="O105" s="71"/>
      <c r="P105" s="69"/>
      <c r="Q105" s="71"/>
      <c r="R105" s="71"/>
      <c r="S105" s="71"/>
      <c r="T105" s="70"/>
      <c r="U105" s="71"/>
      <c r="V105" s="70"/>
      <c r="W105" s="71"/>
      <c r="X105" s="72"/>
      <c r="Y105" s="72"/>
      <c r="Z105" s="72"/>
      <c r="AA105" s="72"/>
      <c r="AB105" s="72"/>
      <c r="AC105" s="73"/>
    </row>
    <row r="106" spans="4:29" ht="16.5" x14ac:dyDescent="0.35">
      <c r="D106" s="69"/>
      <c r="E106" s="69"/>
      <c r="F106" s="69"/>
      <c r="G106" s="69"/>
      <c r="H106" s="69"/>
      <c r="I106" s="69"/>
      <c r="J106" s="69"/>
      <c r="K106" s="69"/>
      <c r="L106" s="69"/>
      <c r="M106" s="70"/>
      <c r="N106" s="71"/>
      <c r="O106" s="71"/>
      <c r="P106" s="69"/>
      <c r="Q106" s="71"/>
      <c r="R106" s="71"/>
      <c r="S106" s="71"/>
      <c r="T106" s="70"/>
      <c r="U106" s="71"/>
      <c r="V106" s="70"/>
      <c r="W106" s="71"/>
      <c r="X106" s="72"/>
      <c r="Y106" s="72"/>
      <c r="Z106" s="72"/>
      <c r="AA106" s="72"/>
      <c r="AB106" s="72"/>
      <c r="AC106" s="73"/>
    </row>
    <row r="107" spans="4:29" ht="16.5" x14ac:dyDescent="0.35">
      <c r="D107" s="69"/>
      <c r="E107" s="69"/>
      <c r="F107" s="69"/>
      <c r="G107" s="69"/>
      <c r="H107" s="69"/>
      <c r="I107" s="69"/>
      <c r="J107" s="69"/>
      <c r="K107" s="69"/>
      <c r="L107" s="69"/>
      <c r="M107" s="70"/>
      <c r="N107" s="71"/>
      <c r="O107" s="71"/>
      <c r="P107" s="69"/>
      <c r="Q107" s="71"/>
      <c r="R107" s="71"/>
      <c r="S107" s="71"/>
      <c r="T107" s="70"/>
      <c r="U107" s="71"/>
      <c r="V107" s="70"/>
      <c r="W107" s="71"/>
      <c r="X107" s="72"/>
      <c r="Y107" s="72"/>
      <c r="Z107" s="72"/>
      <c r="AA107" s="72"/>
      <c r="AB107" s="72"/>
      <c r="AC107" s="73"/>
    </row>
    <row r="108" spans="4:29" ht="16.5" x14ac:dyDescent="0.35">
      <c r="D108" s="69"/>
      <c r="E108" s="69"/>
      <c r="F108" s="69"/>
      <c r="G108" s="69"/>
      <c r="H108" s="69"/>
      <c r="I108" s="69"/>
      <c r="J108" s="69"/>
      <c r="K108" s="69"/>
      <c r="L108" s="69"/>
      <c r="M108" s="70"/>
      <c r="N108" s="71"/>
      <c r="O108" s="71"/>
      <c r="P108" s="69"/>
      <c r="Q108" s="71"/>
      <c r="R108" s="71"/>
      <c r="S108" s="71"/>
      <c r="T108" s="70"/>
      <c r="U108" s="71"/>
      <c r="V108" s="70"/>
      <c r="W108" s="71"/>
      <c r="X108" s="72"/>
      <c r="Y108" s="72"/>
      <c r="Z108" s="72"/>
      <c r="AA108" s="72"/>
      <c r="AB108" s="72"/>
      <c r="AC108" s="73"/>
    </row>
    <row r="109" spans="4:29" ht="16.5" x14ac:dyDescent="0.35">
      <c r="D109" s="69"/>
      <c r="E109" s="69"/>
      <c r="F109" s="69"/>
      <c r="G109" s="69"/>
      <c r="H109" s="69"/>
      <c r="I109" s="69"/>
      <c r="J109" s="69"/>
      <c r="K109" s="69"/>
      <c r="L109" s="69"/>
      <c r="M109" s="70"/>
      <c r="N109" s="71"/>
      <c r="O109" s="71"/>
      <c r="P109" s="69"/>
      <c r="Q109" s="71"/>
      <c r="R109" s="71"/>
      <c r="S109" s="71"/>
      <c r="T109" s="70"/>
      <c r="U109" s="71"/>
      <c r="V109" s="70"/>
      <c r="W109" s="71"/>
      <c r="X109" s="72"/>
      <c r="Y109" s="72"/>
      <c r="Z109" s="72"/>
      <c r="AA109" s="72"/>
      <c r="AB109" s="72"/>
      <c r="AC109" s="73"/>
    </row>
    <row r="110" spans="4:29" ht="16.5" x14ac:dyDescent="0.35">
      <c r="D110" s="69"/>
      <c r="E110" s="69"/>
      <c r="F110" s="69"/>
      <c r="G110" s="69"/>
      <c r="H110" s="69"/>
      <c r="I110" s="69"/>
      <c r="J110" s="69"/>
      <c r="K110" s="69"/>
      <c r="L110" s="69"/>
      <c r="M110" s="70"/>
      <c r="N110" s="71"/>
      <c r="O110" s="71"/>
      <c r="P110" s="69"/>
      <c r="Q110" s="71"/>
      <c r="R110" s="71"/>
      <c r="S110" s="71"/>
      <c r="T110" s="70"/>
      <c r="U110" s="71"/>
      <c r="V110" s="70"/>
      <c r="W110" s="71"/>
      <c r="X110" s="72"/>
      <c r="Y110" s="72"/>
      <c r="Z110" s="72"/>
      <c r="AA110" s="72"/>
      <c r="AB110" s="72"/>
      <c r="AC110" s="73"/>
    </row>
    <row r="111" spans="4:29" ht="16.5" x14ac:dyDescent="0.35">
      <c r="D111" s="69"/>
      <c r="E111" s="69"/>
      <c r="F111" s="69"/>
      <c r="G111" s="69"/>
      <c r="H111" s="69"/>
      <c r="I111" s="69"/>
      <c r="J111" s="69"/>
      <c r="K111" s="69"/>
      <c r="L111" s="69"/>
      <c r="M111" s="70"/>
      <c r="N111" s="71"/>
      <c r="O111" s="71"/>
      <c r="P111" s="69"/>
      <c r="Q111" s="71"/>
      <c r="R111" s="71"/>
      <c r="S111" s="71"/>
      <c r="T111" s="70"/>
      <c r="U111" s="71"/>
      <c r="V111" s="70"/>
      <c r="W111" s="71"/>
      <c r="X111" s="72"/>
      <c r="Y111" s="72"/>
      <c r="Z111" s="72"/>
      <c r="AA111" s="72"/>
      <c r="AB111" s="72"/>
      <c r="AC111" s="73"/>
    </row>
    <row r="112" spans="4:29" ht="16.5" x14ac:dyDescent="0.35">
      <c r="D112" s="69"/>
      <c r="E112" s="69"/>
      <c r="F112" s="69"/>
      <c r="G112" s="69"/>
      <c r="H112" s="69"/>
      <c r="I112" s="69"/>
      <c r="J112" s="69"/>
      <c r="K112" s="69"/>
      <c r="L112" s="69"/>
      <c r="M112" s="70"/>
      <c r="N112" s="71"/>
      <c r="O112" s="71"/>
      <c r="P112" s="69"/>
      <c r="Q112" s="71"/>
      <c r="R112" s="71"/>
      <c r="S112" s="71"/>
      <c r="T112" s="70"/>
      <c r="U112" s="71"/>
      <c r="V112" s="70"/>
      <c r="W112" s="71"/>
      <c r="X112" s="72"/>
      <c r="Y112" s="72"/>
      <c r="Z112" s="72"/>
      <c r="AA112" s="72"/>
      <c r="AB112" s="72"/>
      <c r="AC112" s="73"/>
    </row>
    <row r="113" spans="4:29" ht="16.5" x14ac:dyDescent="0.35">
      <c r="D113" s="69"/>
      <c r="E113" s="69"/>
      <c r="F113" s="69"/>
      <c r="G113" s="69"/>
      <c r="H113" s="69"/>
      <c r="I113" s="69"/>
      <c r="J113" s="69"/>
      <c r="K113" s="69"/>
      <c r="L113" s="69"/>
      <c r="M113" s="70"/>
      <c r="N113" s="71"/>
      <c r="O113" s="71"/>
      <c r="P113" s="69"/>
      <c r="Q113" s="71"/>
      <c r="R113" s="71"/>
      <c r="S113" s="71"/>
      <c r="T113" s="70"/>
      <c r="U113" s="71"/>
      <c r="V113" s="70"/>
      <c r="W113" s="71"/>
      <c r="X113" s="72"/>
      <c r="Y113" s="72"/>
      <c r="Z113" s="72"/>
      <c r="AA113" s="72"/>
      <c r="AB113" s="72"/>
      <c r="AC113" s="73"/>
    </row>
    <row r="114" spans="4:29" ht="16.5" x14ac:dyDescent="0.35">
      <c r="D114" s="69"/>
      <c r="E114" s="69"/>
      <c r="F114" s="69"/>
      <c r="G114" s="69"/>
      <c r="H114" s="69"/>
      <c r="I114" s="69"/>
      <c r="J114" s="69"/>
      <c r="K114" s="69"/>
      <c r="L114" s="69"/>
      <c r="M114" s="70"/>
      <c r="N114" s="71"/>
      <c r="O114" s="71"/>
      <c r="P114" s="69"/>
      <c r="Q114" s="71"/>
      <c r="R114" s="71"/>
      <c r="S114" s="71"/>
      <c r="T114" s="70"/>
      <c r="U114" s="71"/>
      <c r="V114" s="70"/>
      <c r="W114" s="71"/>
      <c r="X114" s="72"/>
      <c r="Y114" s="72"/>
      <c r="Z114" s="72"/>
      <c r="AA114" s="72"/>
      <c r="AB114" s="72"/>
      <c r="AC114" s="73"/>
    </row>
    <row r="115" spans="4:29" ht="16.5" x14ac:dyDescent="0.35">
      <c r="D115" s="69"/>
      <c r="E115" s="69"/>
      <c r="F115" s="69"/>
      <c r="G115" s="69"/>
      <c r="H115" s="69"/>
      <c r="I115" s="69"/>
      <c r="J115" s="69"/>
      <c r="K115" s="69"/>
      <c r="L115" s="69"/>
      <c r="M115" s="70"/>
      <c r="N115" s="71"/>
      <c r="O115" s="71"/>
      <c r="P115" s="69"/>
      <c r="Q115" s="71"/>
      <c r="R115" s="71"/>
      <c r="S115" s="71"/>
      <c r="T115" s="70"/>
      <c r="U115" s="71"/>
      <c r="V115" s="70"/>
      <c r="W115" s="71"/>
      <c r="X115" s="72"/>
      <c r="Y115" s="72"/>
      <c r="Z115" s="72"/>
      <c r="AA115" s="72"/>
      <c r="AB115" s="72"/>
      <c r="AC115" s="73"/>
    </row>
    <row r="116" spans="4:29" ht="16.5" x14ac:dyDescent="0.35">
      <c r="D116" s="69"/>
      <c r="E116" s="69"/>
      <c r="F116" s="69"/>
      <c r="G116" s="69"/>
      <c r="H116" s="69"/>
      <c r="I116" s="69"/>
      <c r="J116" s="69"/>
      <c r="K116" s="69"/>
      <c r="L116" s="69"/>
      <c r="M116" s="70"/>
      <c r="N116" s="71"/>
      <c r="O116" s="71"/>
      <c r="P116" s="69"/>
      <c r="Q116" s="71"/>
      <c r="R116" s="71"/>
      <c r="S116" s="71"/>
      <c r="T116" s="70"/>
      <c r="U116" s="71"/>
      <c r="V116" s="70"/>
      <c r="W116" s="71"/>
      <c r="X116" s="72"/>
      <c r="Y116" s="72"/>
      <c r="Z116" s="72"/>
      <c r="AA116" s="72"/>
      <c r="AB116" s="72"/>
      <c r="AC116" s="73"/>
    </row>
    <row r="117" spans="4:29" ht="16.5" x14ac:dyDescent="0.35">
      <c r="D117" s="69"/>
      <c r="E117" s="69"/>
      <c r="F117" s="69"/>
      <c r="G117" s="69"/>
      <c r="H117" s="69"/>
      <c r="I117" s="69"/>
      <c r="J117" s="69"/>
      <c r="K117" s="69"/>
      <c r="L117" s="69"/>
      <c r="M117" s="70"/>
      <c r="N117" s="71"/>
      <c r="O117" s="71"/>
      <c r="P117" s="69"/>
      <c r="Q117" s="71"/>
      <c r="R117" s="71"/>
      <c r="S117" s="71"/>
      <c r="T117" s="70"/>
      <c r="U117" s="71"/>
      <c r="V117" s="70"/>
      <c r="W117" s="71"/>
      <c r="X117" s="72"/>
      <c r="Y117" s="72"/>
      <c r="Z117" s="72"/>
      <c r="AA117" s="72"/>
      <c r="AB117" s="72"/>
      <c r="AC117" s="73"/>
    </row>
    <row r="118" spans="4:29" ht="16.5" x14ac:dyDescent="0.35">
      <c r="D118" s="69"/>
      <c r="E118" s="69"/>
      <c r="F118" s="69"/>
      <c r="G118" s="69"/>
      <c r="H118" s="69"/>
      <c r="I118" s="69"/>
      <c r="J118" s="69"/>
      <c r="K118" s="69"/>
      <c r="L118" s="69"/>
      <c r="M118" s="70"/>
      <c r="N118" s="71"/>
      <c r="O118" s="71"/>
      <c r="P118" s="69"/>
      <c r="Q118" s="71"/>
      <c r="R118" s="71"/>
      <c r="S118" s="71"/>
      <c r="T118" s="70"/>
      <c r="U118" s="71"/>
      <c r="V118" s="70"/>
      <c r="W118" s="71"/>
      <c r="X118" s="72"/>
      <c r="Y118" s="72"/>
      <c r="Z118" s="72"/>
      <c r="AA118" s="72"/>
      <c r="AB118" s="72"/>
      <c r="AC118" s="73"/>
    </row>
    <row r="119" spans="4:29" ht="16.5" x14ac:dyDescent="0.35">
      <c r="D119" s="69"/>
      <c r="E119" s="69"/>
      <c r="F119" s="69"/>
      <c r="G119" s="69"/>
      <c r="H119" s="69"/>
      <c r="I119" s="69"/>
      <c r="J119" s="69"/>
      <c r="K119" s="69"/>
      <c r="L119" s="69"/>
      <c r="M119" s="70"/>
      <c r="N119" s="71"/>
      <c r="O119" s="71"/>
      <c r="P119" s="69"/>
      <c r="Q119" s="71"/>
      <c r="R119" s="71"/>
      <c r="S119" s="71"/>
      <c r="T119" s="70"/>
      <c r="U119" s="71"/>
      <c r="V119" s="70"/>
      <c r="W119" s="71"/>
      <c r="X119" s="72"/>
      <c r="Y119" s="72"/>
      <c r="Z119" s="72"/>
      <c r="AA119" s="72"/>
      <c r="AB119" s="72"/>
      <c r="AC119" s="73"/>
    </row>
    <row r="120" spans="4:29" ht="16.5" x14ac:dyDescent="0.35">
      <c r="D120" s="69"/>
      <c r="E120" s="69"/>
      <c r="F120" s="69"/>
      <c r="G120" s="69"/>
      <c r="H120" s="69"/>
      <c r="I120" s="69"/>
      <c r="J120" s="69"/>
      <c r="K120" s="69"/>
      <c r="L120" s="69"/>
      <c r="M120" s="70"/>
      <c r="N120" s="71"/>
      <c r="O120" s="71"/>
      <c r="P120" s="69"/>
      <c r="Q120" s="71"/>
      <c r="R120" s="71"/>
      <c r="S120" s="71"/>
      <c r="T120" s="70"/>
      <c r="U120" s="71"/>
      <c r="V120" s="70"/>
      <c r="W120" s="71"/>
      <c r="X120" s="72"/>
      <c r="Y120" s="72"/>
      <c r="Z120" s="72"/>
      <c r="AA120" s="72"/>
      <c r="AB120" s="72"/>
      <c r="AC120" s="73"/>
    </row>
    <row r="121" spans="4:29" ht="16.5" x14ac:dyDescent="0.35">
      <c r="D121" s="69"/>
      <c r="E121" s="69"/>
      <c r="F121" s="69"/>
      <c r="G121" s="69"/>
      <c r="H121" s="69"/>
      <c r="I121" s="69"/>
      <c r="J121" s="69"/>
      <c r="K121" s="69"/>
      <c r="L121" s="69"/>
      <c r="M121" s="70"/>
      <c r="N121" s="71"/>
      <c r="O121" s="71"/>
      <c r="P121" s="69"/>
      <c r="Q121" s="71"/>
      <c r="R121" s="71"/>
      <c r="S121" s="71"/>
      <c r="T121" s="70"/>
      <c r="U121" s="71"/>
      <c r="V121" s="70"/>
      <c r="W121" s="71"/>
      <c r="X121" s="72"/>
      <c r="Y121" s="72"/>
      <c r="Z121" s="72"/>
      <c r="AA121" s="72"/>
      <c r="AB121" s="72"/>
      <c r="AC121" s="73"/>
    </row>
    <row r="122" spans="4:29" ht="16.5" x14ac:dyDescent="0.35">
      <c r="D122" s="69"/>
      <c r="E122" s="69"/>
      <c r="F122" s="69"/>
      <c r="G122" s="69"/>
      <c r="H122" s="69"/>
      <c r="I122" s="69"/>
      <c r="J122" s="69"/>
      <c r="K122" s="69"/>
      <c r="L122" s="69"/>
      <c r="M122" s="70"/>
      <c r="N122" s="71"/>
      <c r="O122" s="71"/>
      <c r="P122" s="69"/>
      <c r="Q122" s="71"/>
      <c r="R122" s="71"/>
      <c r="S122" s="71"/>
      <c r="T122" s="70"/>
      <c r="U122" s="71"/>
      <c r="V122" s="70"/>
      <c r="W122" s="71"/>
      <c r="X122" s="72"/>
      <c r="Y122" s="72"/>
      <c r="Z122" s="72"/>
      <c r="AA122" s="72"/>
      <c r="AB122" s="72"/>
      <c r="AC122" s="73"/>
    </row>
    <row r="123" spans="4:29" ht="16.5" x14ac:dyDescent="0.35">
      <c r="D123" s="69"/>
      <c r="E123" s="69"/>
      <c r="F123" s="69"/>
      <c r="G123" s="69"/>
      <c r="H123" s="69"/>
      <c r="I123" s="69"/>
      <c r="J123" s="69"/>
      <c r="K123" s="69"/>
      <c r="L123" s="69"/>
      <c r="M123" s="70"/>
      <c r="N123" s="71"/>
      <c r="O123" s="71"/>
      <c r="P123" s="69"/>
      <c r="Q123" s="71"/>
      <c r="R123" s="71"/>
      <c r="S123" s="71"/>
      <c r="T123" s="70"/>
      <c r="U123" s="71"/>
      <c r="V123" s="70"/>
      <c r="W123" s="71"/>
      <c r="X123" s="72"/>
      <c r="Y123" s="72"/>
      <c r="Z123" s="72"/>
      <c r="AA123" s="72"/>
      <c r="AB123" s="72"/>
      <c r="AC123" s="73"/>
    </row>
    <row r="124" spans="4:29" ht="16.5" x14ac:dyDescent="0.35">
      <c r="D124" s="69"/>
      <c r="E124" s="69"/>
      <c r="F124" s="69"/>
      <c r="G124" s="69"/>
      <c r="H124" s="69"/>
      <c r="I124" s="69"/>
      <c r="J124" s="69"/>
      <c r="K124" s="69"/>
      <c r="L124" s="69"/>
      <c r="M124" s="70"/>
      <c r="N124" s="71"/>
      <c r="O124" s="71"/>
      <c r="P124" s="69"/>
      <c r="Q124" s="71"/>
      <c r="R124" s="71"/>
      <c r="S124" s="71"/>
      <c r="T124" s="70"/>
      <c r="U124" s="71"/>
      <c r="V124" s="70"/>
      <c r="W124" s="71"/>
      <c r="X124" s="72"/>
      <c r="Y124" s="72"/>
      <c r="Z124" s="72"/>
      <c r="AA124" s="72"/>
      <c r="AB124" s="72"/>
      <c r="AC124" s="73"/>
    </row>
    <row r="125" spans="4:29" ht="16.5" x14ac:dyDescent="0.35">
      <c r="D125" s="69"/>
      <c r="E125" s="69"/>
      <c r="F125" s="69"/>
      <c r="G125" s="69"/>
      <c r="H125" s="69"/>
      <c r="I125" s="69"/>
      <c r="J125" s="69"/>
      <c r="K125" s="69"/>
      <c r="L125" s="69"/>
      <c r="M125" s="70"/>
      <c r="N125" s="71"/>
      <c r="O125" s="71"/>
      <c r="P125" s="69"/>
      <c r="Q125" s="71"/>
      <c r="R125" s="71"/>
      <c r="S125" s="71"/>
      <c r="T125" s="70"/>
      <c r="U125" s="71"/>
      <c r="V125" s="70"/>
      <c r="W125" s="71"/>
      <c r="X125" s="72"/>
      <c r="Y125" s="72"/>
      <c r="Z125" s="72"/>
      <c r="AA125" s="72"/>
      <c r="AB125" s="72"/>
      <c r="AC125" s="73"/>
    </row>
    <row r="126" spans="4:29" ht="16.5" x14ac:dyDescent="0.35">
      <c r="D126" s="69"/>
      <c r="E126" s="69"/>
      <c r="F126" s="69"/>
      <c r="G126" s="69"/>
      <c r="H126" s="69"/>
      <c r="I126" s="69"/>
      <c r="J126" s="69"/>
      <c r="K126" s="69"/>
      <c r="L126" s="69"/>
      <c r="M126" s="70"/>
      <c r="N126" s="71"/>
      <c r="O126" s="71"/>
      <c r="P126" s="69"/>
      <c r="Q126" s="71"/>
      <c r="R126" s="71"/>
      <c r="S126" s="71"/>
      <c r="T126" s="70"/>
      <c r="U126" s="71"/>
      <c r="V126" s="70"/>
      <c r="W126" s="71"/>
      <c r="X126" s="72"/>
      <c r="Y126" s="72"/>
      <c r="Z126" s="72"/>
      <c r="AA126" s="72"/>
      <c r="AB126" s="72"/>
      <c r="AC126" s="73"/>
    </row>
    <row r="127" spans="4:29" ht="16.5" x14ac:dyDescent="0.35">
      <c r="D127" s="69"/>
      <c r="E127" s="69"/>
      <c r="F127" s="69"/>
      <c r="G127" s="69"/>
      <c r="H127" s="69"/>
      <c r="I127" s="69"/>
      <c r="J127" s="69"/>
      <c r="K127" s="69"/>
      <c r="L127" s="69"/>
      <c r="M127" s="70"/>
      <c r="N127" s="71"/>
      <c r="O127" s="71"/>
      <c r="P127" s="69"/>
      <c r="Q127" s="71"/>
      <c r="R127" s="71"/>
      <c r="S127" s="71"/>
      <c r="T127" s="70"/>
      <c r="U127" s="71"/>
      <c r="V127" s="70"/>
      <c r="W127" s="71"/>
      <c r="X127" s="72"/>
      <c r="Y127" s="72"/>
      <c r="Z127" s="72"/>
      <c r="AA127" s="72"/>
      <c r="AB127" s="72"/>
      <c r="AC127" s="73"/>
    </row>
    <row r="128" spans="4:29" ht="16.5" x14ac:dyDescent="0.35">
      <c r="D128" s="69"/>
      <c r="E128" s="69"/>
      <c r="F128" s="69"/>
      <c r="G128" s="69"/>
      <c r="H128" s="69"/>
      <c r="I128" s="69"/>
      <c r="J128" s="69"/>
      <c r="K128" s="69"/>
      <c r="L128" s="69"/>
      <c r="M128" s="70"/>
      <c r="N128" s="71"/>
      <c r="O128" s="71"/>
      <c r="P128" s="69"/>
      <c r="Q128" s="71"/>
      <c r="R128" s="71"/>
      <c r="S128" s="71"/>
      <c r="T128" s="70"/>
      <c r="U128" s="71"/>
      <c r="V128" s="70"/>
      <c r="W128" s="71"/>
      <c r="X128" s="72"/>
      <c r="Y128" s="72"/>
      <c r="Z128" s="72"/>
      <c r="AA128" s="72"/>
      <c r="AB128" s="72"/>
      <c r="AC128" s="73"/>
    </row>
    <row r="129" spans="4:29" ht="16.5" x14ac:dyDescent="0.35">
      <c r="D129" s="69"/>
      <c r="E129" s="69"/>
      <c r="F129" s="69"/>
      <c r="G129" s="69"/>
      <c r="H129" s="69"/>
      <c r="I129" s="69"/>
      <c r="J129" s="69"/>
      <c r="K129" s="69"/>
      <c r="L129" s="69"/>
      <c r="M129" s="70"/>
      <c r="N129" s="71"/>
      <c r="O129" s="71"/>
      <c r="P129" s="69"/>
      <c r="Q129" s="71"/>
      <c r="R129" s="71"/>
      <c r="S129" s="71"/>
      <c r="T129" s="70"/>
      <c r="U129" s="71"/>
      <c r="V129" s="70"/>
      <c r="W129" s="71"/>
      <c r="X129" s="72"/>
      <c r="Y129" s="72"/>
      <c r="Z129" s="72"/>
      <c r="AA129" s="72"/>
      <c r="AB129" s="72"/>
      <c r="AC129" s="73"/>
    </row>
    <row r="130" spans="4:29" ht="16.5" x14ac:dyDescent="0.35">
      <c r="D130" s="69"/>
      <c r="E130" s="69"/>
      <c r="F130" s="69"/>
      <c r="G130" s="69"/>
      <c r="H130" s="69"/>
      <c r="I130" s="69"/>
      <c r="J130" s="69"/>
      <c r="K130" s="69"/>
      <c r="L130" s="69"/>
      <c r="M130" s="70"/>
      <c r="N130" s="71"/>
      <c r="O130" s="71"/>
      <c r="P130" s="69"/>
      <c r="Q130" s="71"/>
      <c r="R130" s="71"/>
      <c r="S130" s="71"/>
      <c r="T130" s="70"/>
      <c r="U130" s="71"/>
      <c r="V130" s="70"/>
      <c r="W130" s="71"/>
      <c r="X130" s="72"/>
      <c r="Y130" s="72"/>
      <c r="Z130" s="72"/>
      <c r="AA130" s="72"/>
      <c r="AB130" s="72"/>
      <c r="AC130" s="73"/>
    </row>
    <row r="131" spans="4:29" ht="16.5" x14ac:dyDescent="0.35">
      <c r="D131" s="69"/>
      <c r="E131" s="69"/>
      <c r="F131" s="69"/>
      <c r="G131" s="69"/>
      <c r="H131" s="69"/>
      <c r="I131" s="69"/>
      <c r="J131" s="69"/>
      <c r="K131" s="69"/>
      <c r="L131" s="69"/>
      <c r="M131" s="70"/>
      <c r="N131" s="71"/>
      <c r="O131" s="71"/>
      <c r="P131" s="69"/>
      <c r="Q131" s="71"/>
      <c r="R131" s="71"/>
      <c r="S131" s="71"/>
      <c r="T131" s="70"/>
      <c r="U131" s="71"/>
      <c r="V131" s="70"/>
      <c r="W131" s="71"/>
      <c r="X131" s="72"/>
      <c r="Y131" s="72"/>
      <c r="Z131" s="72"/>
      <c r="AA131" s="72"/>
      <c r="AB131" s="72"/>
      <c r="AC131" s="73"/>
    </row>
    <row r="132" spans="4:29" ht="16.5" x14ac:dyDescent="0.35">
      <c r="D132" s="69"/>
      <c r="E132" s="69"/>
      <c r="F132" s="69"/>
      <c r="G132" s="69"/>
      <c r="H132" s="69"/>
      <c r="I132" s="69"/>
      <c r="J132" s="69"/>
      <c r="K132" s="69"/>
      <c r="L132" s="69"/>
      <c r="M132" s="70"/>
      <c r="N132" s="71"/>
      <c r="O132" s="71"/>
      <c r="P132" s="69"/>
      <c r="Q132" s="71"/>
      <c r="R132" s="71"/>
      <c r="S132" s="71"/>
      <c r="T132" s="70"/>
      <c r="U132" s="71"/>
      <c r="V132" s="70"/>
      <c r="W132" s="71"/>
      <c r="X132" s="72"/>
      <c r="Y132" s="72"/>
      <c r="Z132" s="72"/>
      <c r="AA132" s="72"/>
      <c r="AB132" s="72"/>
      <c r="AC132" s="73"/>
    </row>
    <row r="133" spans="4:29" ht="16.5" x14ac:dyDescent="0.35">
      <c r="D133" s="69"/>
      <c r="E133" s="69"/>
      <c r="F133" s="69"/>
      <c r="G133" s="69"/>
      <c r="H133" s="69"/>
      <c r="I133" s="69"/>
      <c r="J133" s="69"/>
      <c r="K133" s="69"/>
      <c r="L133" s="69"/>
      <c r="M133" s="70"/>
      <c r="N133" s="71"/>
      <c r="O133" s="71"/>
      <c r="P133" s="69"/>
      <c r="Q133" s="71"/>
      <c r="R133" s="71"/>
      <c r="S133" s="71"/>
      <c r="T133" s="70"/>
      <c r="U133" s="71"/>
      <c r="V133" s="70"/>
      <c r="W133" s="71"/>
      <c r="X133" s="72"/>
      <c r="Y133" s="72"/>
      <c r="Z133" s="72"/>
      <c r="AA133" s="72"/>
      <c r="AB133" s="72"/>
      <c r="AC133" s="73"/>
    </row>
    <row r="134" spans="4:29" ht="16.5" x14ac:dyDescent="0.35">
      <c r="D134" s="69"/>
      <c r="E134" s="69"/>
      <c r="F134" s="69"/>
      <c r="G134" s="69"/>
      <c r="H134" s="69"/>
      <c r="I134" s="69"/>
      <c r="J134" s="69"/>
      <c r="K134" s="69"/>
      <c r="L134" s="69"/>
      <c r="M134" s="70"/>
      <c r="N134" s="71"/>
      <c r="O134" s="71"/>
      <c r="P134" s="69"/>
      <c r="Q134" s="71"/>
      <c r="R134" s="71"/>
      <c r="S134" s="71"/>
      <c r="T134" s="70"/>
      <c r="U134" s="71"/>
      <c r="V134" s="70"/>
      <c r="W134" s="71"/>
      <c r="X134" s="72"/>
      <c r="Y134" s="72"/>
      <c r="Z134" s="72"/>
      <c r="AA134" s="72"/>
      <c r="AB134" s="72"/>
      <c r="AC134" s="73"/>
    </row>
    <row r="135" spans="4:29" ht="16.5" x14ac:dyDescent="0.35">
      <c r="D135" s="69"/>
      <c r="E135" s="69"/>
      <c r="F135" s="69"/>
      <c r="G135" s="69"/>
      <c r="H135" s="69"/>
      <c r="I135" s="69"/>
      <c r="J135" s="69"/>
      <c r="K135" s="69"/>
      <c r="L135" s="69"/>
      <c r="M135" s="70"/>
      <c r="N135" s="71"/>
      <c r="O135" s="71"/>
      <c r="P135" s="69"/>
      <c r="Q135" s="71"/>
      <c r="R135" s="71"/>
      <c r="S135" s="71"/>
      <c r="T135" s="70"/>
      <c r="U135" s="71"/>
      <c r="V135" s="70"/>
      <c r="W135" s="71"/>
      <c r="X135" s="72"/>
      <c r="Y135" s="72"/>
      <c r="Z135" s="72"/>
      <c r="AA135" s="72"/>
      <c r="AB135" s="72"/>
      <c r="AC135" s="73"/>
    </row>
    <row r="136" spans="4:29" ht="16.5" x14ac:dyDescent="0.35">
      <c r="D136" s="69"/>
      <c r="E136" s="69"/>
      <c r="F136" s="69"/>
      <c r="G136" s="69"/>
      <c r="H136" s="69"/>
      <c r="I136" s="69"/>
      <c r="J136" s="69"/>
      <c r="K136" s="69"/>
      <c r="L136" s="69"/>
      <c r="M136" s="70"/>
      <c r="N136" s="71"/>
      <c r="O136" s="71"/>
      <c r="P136" s="69"/>
      <c r="Q136" s="71"/>
      <c r="R136" s="71"/>
      <c r="S136" s="71"/>
      <c r="T136" s="70"/>
      <c r="U136" s="71"/>
      <c r="V136" s="70"/>
      <c r="W136" s="71"/>
      <c r="X136" s="72"/>
      <c r="Y136" s="72"/>
      <c r="Z136" s="72"/>
      <c r="AA136" s="72"/>
      <c r="AB136" s="72"/>
      <c r="AC136" s="73"/>
    </row>
    <row r="137" spans="4:29" ht="16.5" x14ac:dyDescent="0.35">
      <c r="D137" s="69"/>
      <c r="E137" s="69"/>
      <c r="F137" s="69"/>
      <c r="G137" s="69"/>
      <c r="H137" s="69"/>
      <c r="I137" s="69"/>
      <c r="J137" s="69"/>
      <c r="K137" s="69"/>
      <c r="L137" s="69"/>
      <c r="M137" s="70"/>
      <c r="N137" s="71"/>
      <c r="O137" s="71"/>
      <c r="P137" s="69"/>
      <c r="Q137" s="71"/>
      <c r="R137" s="71"/>
      <c r="S137" s="71"/>
      <c r="T137" s="70"/>
      <c r="U137" s="71"/>
      <c r="V137" s="70"/>
      <c r="W137" s="71"/>
      <c r="X137" s="72"/>
      <c r="Y137" s="72"/>
      <c r="Z137" s="72"/>
      <c r="AA137" s="72"/>
      <c r="AB137" s="72"/>
      <c r="AC137" s="73"/>
    </row>
    <row r="138" spans="4:29" ht="16.5" x14ac:dyDescent="0.35">
      <c r="D138" s="69"/>
      <c r="E138" s="69"/>
      <c r="F138" s="69"/>
      <c r="G138" s="69"/>
      <c r="H138" s="69"/>
      <c r="I138" s="69"/>
      <c r="J138" s="69"/>
      <c r="K138" s="69"/>
      <c r="L138" s="69"/>
      <c r="M138" s="70"/>
      <c r="N138" s="71"/>
      <c r="O138" s="71"/>
      <c r="P138" s="69"/>
      <c r="Q138" s="71"/>
      <c r="R138" s="71"/>
      <c r="S138" s="71"/>
      <c r="T138" s="70"/>
      <c r="U138" s="71"/>
      <c r="V138" s="70"/>
      <c r="W138" s="71"/>
      <c r="X138" s="72"/>
      <c r="Y138" s="72"/>
      <c r="Z138" s="72"/>
      <c r="AA138" s="72"/>
      <c r="AB138" s="72"/>
      <c r="AC138" s="73"/>
    </row>
    <row r="139" spans="4:29" ht="16.5" x14ac:dyDescent="0.35">
      <c r="D139" s="69"/>
      <c r="E139" s="69"/>
      <c r="F139" s="69"/>
      <c r="G139" s="69"/>
      <c r="H139" s="69"/>
      <c r="I139" s="69"/>
      <c r="J139" s="69"/>
      <c r="K139" s="69"/>
      <c r="L139" s="69"/>
      <c r="M139" s="70"/>
      <c r="N139" s="71"/>
      <c r="O139" s="71"/>
      <c r="P139" s="69"/>
      <c r="Q139" s="71"/>
      <c r="R139" s="71"/>
      <c r="S139" s="71"/>
      <c r="T139" s="70"/>
      <c r="U139" s="71"/>
      <c r="V139" s="70"/>
      <c r="W139" s="71"/>
      <c r="X139" s="72"/>
      <c r="Y139" s="72"/>
      <c r="Z139" s="72"/>
      <c r="AA139" s="72"/>
      <c r="AB139" s="72"/>
      <c r="AC139" s="73"/>
    </row>
    <row r="140" spans="4:29" ht="16.5" x14ac:dyDescent="0.35">
      <c r="D140" s="69"/>
      <c r="E140" s="69"/>
      <c r="F140" s="69"/>
      <c r="G140" s="69"/>
      <c r="H140" s="69"/>
      <c r="I140" s="69"/>
      <c r="J140" s="69"/>
      <c r="K140" s="69"/>
      <c r="L140" s="69"/>
      <c r="M140" s="70"/>
      <c r="N140" s="71"/>
      <c r="O140" s="71"/>
      <c r="P140" s="69"/>
      <c r="Q140" s="71"/>
      <c r="R140" s="71"/>
      <c r="S140" s="71"/>
      <c r="T140" s="70"/>
      <c r="U140" s="71"/>
      <c r="V140" s="70"/>
      <c r="W140" s="71"/>
      <c r="X140" s="72"/>
      <c r="Y140" s="72"/>
      <c r="Z140" s="72"/>
      <c r="AA140" s="72"/>
      <c r="AB140" s="72"/>
      <c r="AC140" s="73"/>
    </row>
    <row r="141" spans="4:29" ht="16.5" x14ac:dyDescent="0.35">
      <c r="D141" s="69"/>
      <c r="E141" s="69"/>
      <c r="F141" s="69"/>
      <c r="G141" s="69"/>
      <c r="H141" s="69"/>
      <c r="I141" s="69"/>
      <c r="J141" s="69"/>
      <c r="K141" s="69"/>
      <c r="L141" s="69"/>
      <c r="M141" s="70"/>
      <c r="N141" s="71"/>
      <c r="O141" s="71"/>
      <c r="P141" s="69"/>
      <c r="Q141" s="71"/>
      <c r="R141" s="71"/>
      <c r="S141" s="71"/>
      <c r="T141" s="70"/>
      <c r="U141" s="71"/>
      <c r="V141" s="70"/>
      <c r="W141" s="71"/>
      <c r="X141" s="72"/>
      <c r="Y141" s="72"/>
      <c r="Z141" s="72"/>
      <c r="AA141" s="72"/>
      <c r="AB141" s="72"/>
      <c r="AC141" s="73"/>
    </row>
    <row r="142" spans="4:29" ht="16.5" x14ac:dyDescent="0.35">
      <c r="D142" s="69"/>
      <c r="E142" s="69"/>
      <c r="F142" s="69"/>
      <c r="G142" s="69"/>
      <c r="H142" s="69"/>
      <c r="I142" s="69"/>
      <c r="J142" s="69"/>
      <c r="K142" s="69"/>
      <c r="L142" s="69"/>
      <c r="M142" s="70"/>
      <c r="N142" s="71"/>
      <c r="O142" s="71"/>
      <c r="P142" s="69"/>
      <c r="Q142" s="71"/>
      <c r="R142" s="71"/>
      <c r="S142" s="71"/>
      <c r="T142" s="70"/>
      <c r="U142" s="71"/>
      <c r="V142" s="70"/>
      <c r="W142" s="71"/>
      <c r="X142" s="72"/>
      <c r="Y142" s="72"/>
      <c r="Z142" s="72"/>
      <c r="AA142" s="72"/>
      <c r="AB142" s="72"/>
      <c r="AC142" s="73"/>
    </row>
    <row r="143" spans="4:29" ht="16.5" x14ac:dyDescent="0.35">
      <c r="D143" s="69"/>
      <c r="E143" s="69"/>
      <c r="F143" s="69"/>
      <c r="G143" s="69"/>
      <c r="H143" s="69"/>
      <c r="I143" s="69"/>
      <c r="J143" s="69"/>
      <c r="K143" s="69"/>
      <c r="L143" s="69"/>
      <c r="M143" s="70"/>
      <c r="N143" s="71"/>
      <c r="O143" s="71"/>
      <c r="P143" s="69"/>
      <c r="Q143" s="71"/>
      <c r="R143" s="71"/>
      <c r="S143" s="71"/>
      <c r="T143" s="70"/>
      <c r="U143" s="71"/>
      <c r="V143" s="70"/>
      <c r="W143" s="71"/>
      <c r="X143" s="72"/>
      <c r="Y143" s="72"/>
      <c r="Z143" s="72"/>
      <c r="AA143" s="72"/>
      <c r="AB143" s="72"/>
      <c r="AC143" s="73"/>
    </row>
    <row r="144" spans="4:29" ht="16.5" x14ac:dyDescent="0.35">
      <c r="D144" s="69"/>
      <c r="E144" s="69"/>
      <c r="F144" s="69"/>
      <c r="G144" s="69"/>
      <c r="H144" s="69"/>
      <c r="I144" s="69"/>
      <c r="J144" s="69"/>
      <c r="K144" s="69"/>
      <c r="L144" s="69"/>
      <c r="M144" s="70"/>
      <c r="N144" s="71"/>
      <c r="O144" s="71"/>
      <c r="P144" s="69"/>
      <c r="Q144" s="71"/>
      <c r="R144" s="71"/>
      <c r="S144" s="71"/>
      <c r="T144" s="70"/>
      <c r="U144" s="71"/>
      <c r="V144" s="70"/>
      <c r="W144" s="71"/>
      <c r="X144" s="72"/>
      <c r="Y144" s="72"/>
      <c r="Z144" s="72"/>
      <c r="AA144" s="72"/>
      <c r="AB144" s="72"/>
      <c r="AC144" s="73"/>
    </row>
    <row r="145" spans="4:29" ht="16.5" x14ac:dyDescent="0.35">
      <c r="D145" s="69"/>
      <c r="E145" s="69"/>
      <c r="F145" s="69"/>
      <c r="G145" s="69"/>
      <c r="H145" s="69"/>
      <c r="I145" s="69"/>
      <c r="J145" s="69"/>
      <c r="K145" s="69"/>
      <c r="L145" s="69"/>
      <c r="M145" s="70"/>
      <c r="N145" s="71"/>
      <c r="O145" s="71"/>
      <c r="P145" s="69"/>
      <c r="Q145" s="71"/>
      <c r="R145" s="71"/>
      <c r="S145" s="71"/>
      <c r="T145" s="70"/>
      <c r="U145" s="71"/>
      <c r="V145" s="70"/>
      <c r="W145" s="71"/>
      <c r="X145" s="72"/>
      <c r="Y145" s="72"/>
      <c r="Z145" s="72"/>
      <c r="AA145" s="72"/>
      <c r="AB145" s="72"/>
      <c r="AC145" s="73"/>
    </row>
    <row r="146" spans="4:29" ht="16.5" x14ac:dyDescent="0.35">
      <c r="D146" s="69"/>
      <c r="E146" s="69"/>
      <c r="F146" s="69"/>
      <c r="G146" s="69"/>
      <c r="H146" s="69"/>
      <c r="I146" s="69"/>
      <c r="J146" s="69"/>
      <c r="K146" s="69"/>
      <c r="L146" s="69"/>
      <c r="M146" s="70"/>
      <c r="N146" s="71"/>
      <c r="O146" s="71"/>
      <c r="P146" s="69"/>
      <c r="Q146" s="71"/>
      <c r="R146" s="71"/>
      <c r="S146" s="71"/>
      <c r="T146" s="70"/>
      <c r="U146" s="71"/>
      <c r="V146" s="70"/>
      <c r="W146" s="71"/>
      <c r="X146" s="72"/>
      <c r="Y146" s="72"/>
      <c r="Z146" s="72"/>
      <c r="AA146" s="72"/>
      <c r="AB146" s="72"/>
      <c r="AC146" s="73"/>
    </row>
    <row r="147" spans="4:29" ht="16.5" x14ac:dyDescent="0.35">
      <c r="D147" s="69"/>
      <c r="E147" s="69"/>
      <c r="F147" s="69"/>
      <c r="G147" s="69"/>
      <c r="H147" s="69"/>
      <c r="I147" s="69"/>
      <c r="J147" s="69"/>
      <c r="K147" s="69"/>
      <c r="L147" s="69"/>
      <c r="M147" s="70"/>
      <c r="N147" s="71"/>
      <c r="O147" s="71"/>
      <c r="P147" s="69"/>
      <c r="Q147" s="71"/>
      <c r="R147" s="71"/>
      <c r="S147" s="71"/>
      <c r="T147" s="70"/>
      <c r="U147" s="71"/>
      <c r="V147" s="70"/>
      <c r="W147" s="71"/>
      <c r="X147" s="72"/>
      <c r="Y147" s="72"/>
      <c r="Z147" s="72"/>
      <c r="AA147" s="72"/>
      <c r="AB147" s="72"/>
      <c r="AC147" s="73"/>
    </row>
    <row r="148" spans="4:29" ht="16.5" x14ac:dyDescent="0.35">
      <c r="D148" s="69"/>
      <c r="E148" s="69"/>
      <c r="F148" s="69"/>
      <c r="G148" s="69"/>
      <c r="H148" s="69"/>
      <c r="I148" s="69"/>
      <c r="J148" s="69"/>
      <c r="K148" s="69"/>
      <c r="L148" s="69"/>
      <c r="M148" s="70"/>
      <c r="N148" s="71"/>
      <c r="O148" s="71"/>
      <c r="P148" s="69"/>
      <c r="Q148" s="71"/>
      <c r="R148" s="71"/>
      <c r="S148" s="71"/>
      <c r="T148" s="70"/>
      <c r="U148" s="71"/>
      <c r="V148" s="70"/>
      <c r="W148" s="71"/>
      <c r="X148" s="72"/>
      <c r="Y148" s="72"/>
      <c r="Z148" s="72"/>
      <c r="AA148" s="72"/>
      <c r="AB148" s="72"/>
      <c r="AC148" s="73"/>
    </row>
    <row r="149" spans="4:29" ht="16.5" x14ac:dyDescent="0.35">
      <c r="D149" s="69"/>
      <c r="E149" s="69"/>
      <c r="F149" s="69"/>
      <c r="G149" s="69"/>
      <c r="H149" s="69"/>
      <c r="I149" s="69"/>
      <c r="J149" s="69"/>
      <c r="K149" s="69"/>
      <c r="L149" s="69"/>
      <c r="M149" s="70"/>
      <c r="N149" s="71"/>
      <c r="O149" s="71"/>
      <c r="P149" s="69"/>
      <c r="Q149" s="71"/>
      <c r="R149" s="71"/>
      <c r="S149" s="71"/>
      <c r="T149" s="70"/>
      <c r="U149" s="71"/>
      <c r="V149" s="70"/>
      <c r="W149" s="71"/>
      <c r="X149" s="72"/>
      <c r="Y149" s="72"/>
      <c r="Z149" s="72"/>
      <c r="AA149" s="72"/>
      <c r="AB149" s="72"/>
      <c r="AC149" s="73"/>
    </row>
    <row r="150" spans="4:29" ht="16.5" x14ac:dyDescent="0.35">
      <c r="D150" s="69"/>
      <c r="E150" s="69"/>
      <c r="F150" s="69"/>
      <c r="G150" s="69"/>
      <c r="H150" s="69"/>
      <c r="I150" s="69"/>
      <c r="J150" s="69"/>
      <c r="K150" s="69"/>
      <c r="L150" s="69"/>
      <c r="M150" s="70"/>
      <c r="N150" s="71"/>
      <c r="O150" s="71"/>
      <c r="P150" s="69"/>
      <c r="Q150" s="71"/>
      <c r="R150" s="71"/>
      <c r="S150" s="71"/>
      <c r="T150" s="70"/>
      <c r="U150" s="71"/>
      <c r="V150" s="70"/>
      <c r="W150" s="71"/>
      <c r="X150" s="72"/>
      <c r="Y150" s="72"/>
      <c r="Z150" s="72"/>
      <c r="AA150" s="72"/>
      <c r="AB150" s="72"/>
      <c r="AC150" s="73"/>
    </row>
    <row r="151" spans="4:29" ht="16.5" x14ac:dyDescent="0.35">
      <c r="D151" s="69"/>
      <c r="E151" s="69"/>
      <c r="F151" s="69"/>
      <c r="G151" s="69"/>
      <c r="H151" s="69"/>
      <c r="I151" s="69"/>
      <c r="J151" s="69"/>
      <c r="K151" s="69"/>
      <c r="L151" s="69"/>
      <c r="M151" s="70"/>
      <c r="N151" s="71"/>
      <c r="O151" s="71"/>
      <c r="P151" s="69"/>
      <c r="Q151" s="71"/>
      <c r="R151" s="71"/>
      <c r="S151" s="71"/>
      <c r="T151" s="70"/>
      <c r="U151" s="71"/>
      <c r="V151" s="70"/>
      <c r="W151" s="71"/>
      <c r="X151" s="72"/>
      <c r="Y151" s="72"/>
      <c r="Z151" s="72"/>
      <c r="AA151" s="72"/>
      <c r="AB151" s="72"/>
      <c r="AC151" s="73"/>
    </row>
    <row r="152" spans="4:29" ht="16.5" x14ac:dyDescent="0.35">
      <c r="D152" s="69"/>
      <c r="E152" s="69"/>
      <c r="F152" s="69"/>
      <c r="G152" s="69"/>
      <c r="H152" s="69"/>
      <c r="I152" s="69"/>
      <c r="J152" s="69"/>
      <c r="K152" s="69"/>
      <c r="L152" s="69"/>
      <c r="M152" s="70"/>
      <c r="N152" s="71"/>
      <c r="O152" s="71"/>
      <c r="P152" s="69"/>
      <c r="Q152" s="71"/>
      <c r="R152" s="71"/>
      <c r="S152" s="71"/>
      <c r="T152" s="70"/>
      <c r="U152" s="71"/>
      <c r="V152" s="70"/>
      <c r="W152" s="71"/>
      <c r="X152" s="72"/>
      <c r="Y152" s="72"/>
      <c r="Z152" s="72"/>
      <c r="AA152" s="72"/>
      <c r="AB152" s="72"/>
      <c r="AC152" s="73"/>
    </row>
    <row r="153" spans="4:29" ht="16.5" x14ac:dyDescent="0.35">
      <c r="D153" s="69"/>
      <c r="E153" s="69"/>
      <c r="F153" s="69"/>
      <c r="G153" s="69"/>
      <c r="H153" s="69"/>
      <c r="I153" s="69"/>
      <c r="J153" s="69"/>
      <c r="K153" s="69"/>
      <c r="L153" s="69"/>
      <c r="M153" s="70"/>
      <c r="N153" s="71"/>
      <c r="O153" s="71"/>
      <c r="P153" s="69"/>
      <c r="Q153" s="71"/>
      <c r="R153" s="71"/>
      <c r="S153" s="71"/>
      <c r="T153" s="70"/>
      <c r="U153" s="71"/>
      <c r="V153" s="70"/>
      <c r="W153" s="71"/>
      <c r="X153" s="72"/>
      <c r="Y153" s="72"/>
      <c r="Z153" s="72"/>
      <c r="AA153" s="72"/>
      <c r="AB153" s="72"/>
      <c r="AC153" s="73"/>
    </row>
    <row r="154" spans="4:29" ht="16.5" x14ac:dyDescent="0.35">
      <c r="D154" s="69"/>
      <c r="E154" s="69"/>
      <c r="F154" s="69"/>
      <c r="G154" s="69"/>
      <c r="H154" s="69"/>
      <c r="I154" s="69"/>
      <c r="J154" s="69"/>
      <c r="K154" s="69"/>
      <c r="L154" s="69"/>
      <c r="M154" s="70"/>
      <c r="N154" s="71"/>
      <c r="O154" s="71"/>
      <c r="P154" s="69"/>
      <c r="Q154" s="71"/>
      <c r="R154" s="71"/>
      <c r="S154" s="71"/>
      <c r="T154" s="70"/>
      <c r="U154" s="71"/>
      <c r="V154" s="70"/>
      <c r="W154" s="71"/>
      <c r="X154" s="72"/>
      <c r="Y154" s="72"/>
      <c r="Z154" s="72"/>
      <c r="AA154" s="72"/>
      <c r="AB154" s="72"/>
      <c r="AC154" s="73"/>
    </row>
    <row r="155" spans="4:29" ht="16.5" x14ac:dyDescent="0.35">
      <c r="D155" s="69"/>
      <c r="E155" s="69"/>
      <c r="F155" s="69"/>
      <c r="G155" s="69"/>
      <c r="H155" s="69"/>
      <c r="I155" s="69"/>
      <c r="J155" s="69"/>
      <c r="K155" s="69"/>
      <c r="L155" s="69"/>
      <c r="M155" s="70"/>
      <c r="N155" s="71"/>
      <c r="O155" s="71"/>
      <c r="P155" s="69"/>
      <c r="Q155" s="71"/>
      <c r="R155" s="71"/>
      <c r="S155" s="71"/>
      <c r="T155" s="70"/>
      <c r="U155" s="71"/>
      <c r="V155" s="70"/>
      <c r="W155" s="71"/>
      <c r="X155" s="72"/>
      <c r="Y155" s="72"/>
      <c r="Z155" s="72"/>
      <c r="AA155" s="72"/>
      <c r="AB155" s="72"/>
      <c r="AC155" s="73"/>
    </row>
    <row r="156" spans="4:29" ht="16.5" x14ac:dyDescent="0.35">
      <c r="D156" s="69"/>
      <c r="E156" s="69"/>
      <c r="F156" s="69"/>
      <c r="G156" s="69"/>
      <c r="H156" s="69"/>
      <c r="I156" s="69"/>
      <c r="J156" s="69"/>
      <c r="K156" s="69"/>
      <c r="L156" s="69"/>
      <c r="M156" s="70"/>
      <c r="N156" s="71"/>
      <c r="O156" s="71"/>
      <c r="P156" s="69"/>
      <c r="Q156" s="71"/>
      <c r="R156" s="71"/>
      <c r="S156" s="71"/>
      <c r="T156" s="70"/>
      <c r="U156" s="71"/>
      <c r="V156" s="70"/>
      <c r="W156" s="71"/>
      <c r="X156" s="72"/>
      <c r="Y156" s="72"/>
      <c r="Z156" s="72"/>
      <c r="AA156" s="72"/>
      <c r="AB156" s="72"/>
      <c r="AC156" s="73"/>
    </row>
    <row r="157" spans="4:29" ht="16.5" x14ac:dyDescent="0.35">
      <c r="D157" s="69"/>
      <c r="E157" s="69"/>
      <c r="F157" s="69"/>
      <c r="G157" s="69"/>
      <c r="H157" s="69"/>
      <c r="I157" s="69"/>
      <c r="J157" s="69"/>
      <c r="K157" s="69"/>
      <c r="L157" s="69"/>
      <c r="M157" s="70"/>
      <c r="N157" s="71"/>
      <c r="O157" s="71"/>
      <c r="P157" s="69"/>
      <c r="Q157" s="71"/>
      <c r="R157" s="71"/>
      <c r="S157" s="71"/>
      <c r="T157" s="70"/>
      <c r="U157" s="71"/>
      <c r="V157" s="70"/>
      <c r="W157" s="71"/>
      <c r="X157" s="72"/>
      <c r="Y157" s="72"/>
      <c r="Z157" s="72"/>
      <c r="AA157" s="72"/>
      <c r="AB157" s="72"/>
      <c r="AC157" s="73"/>
    </row>
    <row r="158" spans="4:29" ht="16.5" x14ac:dyDescent="0.35">
      <c r="D158" s="69"/>
      <c r="E158" s="69"/>
      <c r="F158" s="69"/>
      <c r="G158" s="69"/>
      <c r="H158" s="69"/>
      <c r="I158" s="69"/>
      <c r="J158" s="69"/>
      <c r="K158" s="69"/>
      <c r="L158" s="69"/>
      <c r="M158" s="70"/>
      <c r="N158" s="71"/>
      <c r="O158" s="71"/>
      <c r="P158" s="69"/>
      <c r="Q158" s="71"/>
      <c r="R158" s="71"/>
      <c r="S158" s="71"/>
      <c r="T158" s="70"/>
      <c r="U158" s="71"/>
      <c r="V158" s="70"/>
      <c r="W158" s="71"/>
      <c r="X158" s="72"/>
      <c r="Y158" s="72"/>
      <c r="Z158" s="72"/>
      <c r="AA158" s="72"/>
      <c r="AB158" s="72"/>
      <c r="AC158" s="73"/>
    </row>
    <row r="159" spans="4:29" ht="16.5" x14ac:dyDescent="0.35">
      <c r="D159" s="69"/>
      <c r="E159" s="69"/>
      <c r="F159" s="69"/>
      <c r="G159" s="69"/>
      <c r="H159" s="69"/>
      <c r="I159" s="69"/>
      <c r="J159" s="69"/>
      <c r="K159" s="69"/>
      <c r="L159" s="69"/>
      <c r="M159" s="70"/>
      <c r="N159" s="71"/>
      <c r="O159" s="71"/>
      <c r="P159" s="69"/>
      <c r="Q159" s="71"/>
      <c r="R159" s="71"/>
      <c r="S159" s="71"/>
      <c r="T159" s="70"/>
      <c r="U159" s="71"/>
      <c r="V159" s="70"/>
      <c r="W159" s="71"/>
      <c r="X159" s="72"/>
      <c r="Y159" s="72"/>
      <c r="Z159" s="72"/>
      <c r="AA159" s="72"/>
      <c r="AB159" s="72"/>
      <c r="AC159" s="73"/>
    </row>
    <row r="160" spans="4:29" ht="16.5" x14ac:dyDescent="0.35">
      <c r="D160" s="69"/>
      <c r="E160" s="69"/>
      <c r="F160" s="69"/>
      <c r="G160" s="69"/>
      <c r="H160" s="69"/>
      <c r="I160" s="69"/>
      <c r="J160" s="69"/>
      <c r="K160" s="69"/>
      <c r="L160" s="69"/>
      <c r="M160" s="70"/>
      <c r="N160" s="71"/>
      <c r="O160" s="71"/>
      <c r="P160" s="69"/>
      <c r="Q160" s="71"/>
      <c r="R160" s="71"/>
      <c r="S160" s="71"/>
      <c r="T160" s="70"/>
      <c r="U160" s="71"/>
      <c r="V160" s="70"/>
      <c r="W160" s="71"/>
      <c r="X160" s="72"/>
      <c r="Y160" s="72"/>
      <c r="Z160" s="72"/>
      <c r="AA160" s="72"/>
      <c r="AB160" s="72"/>
      <c r="AC160" s="73"/>
    </row>
    <row r="161" spans="4:29" ht="16.5" x14ac:dyDescent="0.35">
      <c r="D161" s="69"/>
      <c r="E161" s="69"/>
      <c r="F161" s="69"/>
      <c r="G161" s="69"/>
      <c r="H161" s="69"/>
      <c r="I161" s="69"/>
      <c r="J161" s="69"/>
      <c r="K161" s="69"/>
      <c r="L161" s="69"/>
      <c r="M161" s="70"/>
      <c r="N161" s="71"/>
      <c r="O161" s="71"/>
      <c r="P161" s="69"/>
      <c r="Q161" s="71"/>
      <c r="R161" s="71"/>
      <c r="S161" s="71"/>
      <c r="T161" s="70"/>
      <c r="U161" s="71"/>
      <c r="V161" s="70"/>
      <c r="W161" s="71"/>
      <c r="X161" s="72"/>
      <c r="Y161" s="72"/>
      <c r="Z161" s="72"/>
      <c r="AA161" s="72"/>
      <c r="AB161" s="72"/>
      <c r="AC161" s="73"/>
    </row>
    <row r="162" spans="4:29" ht="16.5" x14ac:dyDescent="0.35">
      <c r="D162" s="69"/>
      <c r="E162" s="69"/>
      <c r="F162" s="69"/>
      <c r="G162" s="69"/>
      <c r="H162" s="69"/>
      <c r="I162" s="69"/>
      <c r="J162" s="69"/>
      <c r="K162" s="69"/>
      <c r="L162" s="69"/>
      <c r="M162" s="70"/>
      <c r="N162" s="71"/>
      <c r="O162" s="71"/>
      <c r="P162" s="69"/>
      <c r="Q162" s="71"/>
      <c r="R162" s="71"/>
      <c r="S162" s="71"/>
      <c r="T162" s="70"/>
      <c r="U162" s="71"/>
      <c r="V162" s="70"/>
      <c r="W162" s="71"/>
      <c r="X162" s="72"/>
      <c r="Y162" s="72"/>
      <c r="Z162" s="72"/>
      <c r="AA162" s="72"/>
      <c r="AB162" s="72"/>
      <c r="AC162" s="73"/>
    </row>
    <row r="163" spans="4:29" ht="16.5" x14ac:dyDescent="0.35">
      <c r="D163" s="69"/>
      <c r="E163" s="69"/>
      <c r="F163" s="69"/>
      <c r="G163" s="69"/>
      <c r="H163" s="69"/>
      <c r="I163" s="69"/>
      <c r="J163" s="69"/>
      <c r="K163" s="69"/>
      <c r="L163" s="69"/>
      <c r="M163" s="70"/>
      <c r="N163" s="71"/>
      <c r="O163" s="71"/>
      <c r="P163" s="69"/>
      <c r="Q163" s="71"/>
      <c r="R163" s="71"/>
      <c r="S163" s="71"/>
      <c r="T163" s="70"/>
      <c r="U163" s="71"/>
      <c r="V163" s="70"/>
      <c r="W163" s="71"/>
      <c r="X163" s="72"/>
      <c r="Y163" s="72"/>
      <c r="Z163" s="72"/>
      <c r="AA163" s="72"/>
      <c r="AB163" s="72"/>
      <c r="AC163" s="73"/>
    </row>
    <row r="164" spans="4:29" ht="16.5" x14ac:dyDescent="0.35">
      <c r="D164" s="69"/>
      <c r="E164" s="69"/>
      <c r="F164" s="69"/>
      <c r="G164" s="69"/>
      <c r="H164" s="69"/>
      <c r="I164" s="69"/>
      <c r="J164" s="69"/>
      <c r="K164" s="69"/>
      <c r="L164" s="69"/>
      <c r="M164" s="70"/>
      <c r="N164" s="71"/>
      <c r="O164" s="71"/>
      <c r="P164" s="69"/>
      <c r="Q164" s="71"/>
      <c r="R164" s="71"/>
      <c r="S164" s="71"/>
      <c r="T164" s="70"/>
      <c r="U164" s="71"/>
      <c r="V164" s="70"/>
      <c r="W164" s="71"/>
      <c r="X164" s="72"/>
      <c r="Y164" s="72"/>
      <c r="Z164" s="72"/>
      <c r="AA164" s="72"/>
      <c r="AB164" s="72"/>
      <c r="AC164" s="73"/>
    </row>
    <row r="165" spans="4:29" ht="16.5" x14ac:dyDescent="0.35">
      <c r="D165" s="69"/>
      <c r="E165" s="69"/>
      <c r="F165" s="69"/>
      <c r="G165" s="69"/>
      <c r="H165" s="69"/>
      <c r="I165" s="69"/>
      <c r="J165" s="69"/>
      <c r="K165" s="69"/>
      <c r="L165" s="69"/>
      <c r="M165" s="70"/>
      <c r="N165" s="71"/>
      <c r="O165" s="71"/>
      <c r="P165" s="69"/>
      <c r="Q165" s="71"/>
      <c r="R165" s="71"/>
      <c r="S165" s="71"/>
      <c r="T165" s="70"/>
      <c r="U165" s="71"/>
      <c r="V165" s="70"/>
      <c r="W165" s="71"/>
      <c r="X165" s="72"/>
      <c r="Y165" s="72"/>
      <c r="Z165" s="72"/>
      <c r="AA165" s="72"/>
      <c r="AB165" s="72"/>
      <c r="AC165" s="73"/>
    </row>
    <row r="166" spans="4:29" ht="16.5" x14ac:dyDescent="0.35">
      <c r="D166" s="69"/>
      <c r="E166" s="69"/>
      <c r="F166" s="69"/>
      <c r="G166" s="69"/>
      <c r="H166" s="69"/>
      <c r="I166" s="69"/>
      <c r="J166" s="69"/>
      <c r="K166" s="69"/>
      <c r="L166" s="69"/>
      <c r="M166" s="70"/>
      <c r="N166" s="71"/>
      <c r="O166" s="71"/>
      <c r="P166" s="69"/>
      <c r="Q166" s="71"/>
      <c r="R166" s="71"/>
      <c r="S166" s="71"/>
      <c r="T166" s="70"/>
      <c r="U166" s="71"/>
      <c r="V166" s="70"/>
      <c r="W166" s="71"/>
      <c r="X166" s="72"/>
      <c r="Y166" s="72"/>
      <c r="Z166" s="72"/>
      <c r="AA166" s="72"/>
      <c r="AB166" s="72"/>
      <c r="AC166" s="73"/>
    </row>
    <row r="167" spans="4:29" ht="16.5" x14ac:dyDescent="0.35">
      <c r="D167" s="69"/>
      <c r="E167" s="69"/>
      <c r="F167" s="69"/>
      <c r="G167" s="69"/>
      <c r="H167" s="69"/>
      <c r="I167" s="69"/>
      <c r="J167" s="69"/>
      <c r="K167" s="69"/>
      <c r="L167" s="69"/>
      <c r="M167" s="70"/>
      <c r="N167" s="71"/>
      <c r="O167" s="71"/>
      <c r="P167" s="69"/>
      <c r="Q167" s="71"/>
      <c r="R167" s="71"/>
      <c r="S167" s="71"/>
      <c r="T167" s="70"/>
      <c r="U167" s="71"/>
      <c r="V167" s="70"/>
      <c r="W167" s="71"/>
      <c r="X167" s="72"/>
      <c r="Y167" s="72"/>
      <c r="Z167" s="72"/>
      <c r="AA167" s="72"/>
      <c r="AB167" s="72"/>
      <c r="AC167" s="73"/>
    </row>
    <row r="168" spans="4:29" ht="16.5" x14ac:dyDescent="0.35">
      <c r="D168" s="69"/>
      <c r="E168" s="69"/>
      <c r="F168" s="69"/>
      <c r="G168" s="69"/>
      <c r="H168" s="69"/>
      <c r="I168" s="69"/>
      <c r="J168" s="69"/>
      <c r="K168" s="69"/>
      <c r="L168" s="69"/>
      <c r="M168" s="70"/>
      <c r="N168" s="71"/>
      <c r="O168" s="71"/>
      <c r="P168" s="69"/>
      <c r="Q168" s="71"/>
      <c r="R168" s="71"/>
      <c r="S168" s="71"/>
      <c r="T168" s="70"/>
      <c r="U168" s="71"/>
      <c r="V168" s="70"/>
      <c r="W168" s="71"/>
      <c r="X168" s="72"/>
      <c r="Y168" s="72"/>
      <c r="Z168" s="72"/>
      <c r="AA168" s="72"/>
      <c r="AB168" s="72"/>
      <c r="AC168" s="73"/>
    </row>
    <row r="169" spans="4:29" ht="16.5" x14ac:dyDescent="0.35">
      <c r="D169" s="69"/>
      <c r="E169" s="69"/>
      <c r="F169" s="69"/>
      <c r="G169" s="69"/>
      <c r="H169" s="69"/>
      <c r="I169" s="69"/>
      <c r="J169" s="69"/>
      <c r="K169" s="69"/>
      <c r="L169" s="69"/>
      <c r="M169" s="70"/>
      <c r="N169" s="71"/>
      <c r="O169" s="71"/>
      <c r="P169" s="69"/>
      <c r="Q169" s="71"/>
      <c r="R169" s="71"/>
      <c r="S169" s="71"/>
      <c r="T169" s="70"/>
      <c r="U169" s="71"/>
      <c r="V169" s="70"/>
      <c r="W169" s="71"/>
      <c r="X169" s="72"/>
      <c r="Y169" s="72"/>
      <c r="Z169" s="72"/>
      <c r="AA169" s="72"/>
      <c r="AB169" s="72"/>
      <c r="AC169" s="73"/>
    </row>
    <row r="170" spans="4:29" ht="16.5" x14ac:dyDescent="0.35">
      <c r="D170" s="69"/>
      <c r="E170" s="69"/>
      <c r="F170" s="69"/>
      <c r="G170" s="69"/>
      <c r="H170" s="69"/>
      <c r="I170" s="69"/>
      <c r="J170" s="69"/>
      <c r="K170" s="69"/>
      <c r="L170" s="69"/>
      <c r="M170" s="70"/>
      <c r="N170" s="71"/>
      <c r="O170" s="71"/>
      <c r="P170" s="69"/>
      <c r="Q170" s="71"/>
      <c r="R170" s="71"/>
      <c r="S170" s="71"/>
      <c r="T170" s="70"/>
      <c r="U170" s="71"/>
      <c r="V170" s="70"/>
      <c r="W170" s="71"/>
      <c r="X170" s="72"/>
      <c r="Y170" s="72"/>
      <c r="Z170" s="72"/>
      <c r="AA170" s="72"/>
      <c r="AB170" s="72"/>
      <c r="AC170" s="73"/>
    </row>
    <row r="171" spans="4:29" ht="16.5" x14ac:dyDescent="0.35">
      <c r="D171" s="69"/>
      <c r="E171" s="69"/>
      <c r="F171" s="69"/>
      <c r="G171" s="69"/>
      <c r="H171" s="69"/>
      <c r="I171" s="69"/>
      <c r="J171" s="69"/>
      <c r="K171" s="69"/>
      <c r="L171" s="69"/>
      <c r="M171" s="70"/>
      <c r="N171" s="71"/>
      <c r="O171" s="71"/>
      <c r="P171" s="69"/>
      <c r="Q171" s="71"/>
      <c r="R171" s="71"/>
      <c r="S171" s="71"/>
      <c r="T171" s="70"/>
      <c r="U171" s="71"/>
      <c r="V171" s="70"/>
      <c r="W171" s="71"/>
      <c r="X171" s="72"/>
      <c r="Y171" s="72"/>
      <c r="Z171" s="72"/>
      <c r="AA171" s="72"/>
      <c r="AB171" s="72"/>
      <c r="AC171" s="73"/>
    </row>
    <row r="172" spans="4:29" ht="16.5" x14ac:dyDescent="0.35">
      <c r="D172" s="69"/>
      <c r="E172" s="69"/>
      <c r="F172" s="69"/>
      <c r="G172" s="69"/>
      <c r="H172" s="69"/>
      <c r="I172" s="69"/>
      <c r="J172" s="69"/>
      <c r="K172" s="69"/>
      <c r="L172" s="69"/>
      <c r="M172" s="70"/>
      <c r="N172" s="71"/>
      <c r="O172" s="71"/>
      <c r="P172" s="69"/>
      <c r="Q172" s="71"/>
      <c r="R172" s="71"/>
      <c r="S172" s="71"/>
      <c r="T172" s="70"/>
      <c r="U172" s="71"/>
      <c r="V172" s="70"/>
      <c r="W172" s="71"/>
      <c r="X172" s="72"/>
      <c r="Y172" s="72"/>
      <c r="Z172" s="72"/>
      <c r="AA172" s="72"/>
      <c r="AB172" s="72"/>
      <c r="AC172" s="73"/>
    </row>
    <row r="173" spans="4:29" ht="16.5" x14ac:dyDescent="0.35">
      <c r="D173" s="69"/>
      <c r="E173" s="69"/>
      <c r="F173" s="69"/>
      <c r="G173" s="69"/>
      <c r="H173" s="69"/>
      <c r="I173" s="69"/>
      <c r="J173" s="69"/>
      <c r="K173" s="69"/>
      <c r="L173" s="69"/>
      <c r="M173" s="70"/>
      <c r="N173" s="71"/>
      <c r="O173" s="71"/>
      <c r="P173" s="69"/>
      <c r="Q173" s="71"/>
      <c r="R173" s="71"/>
      <c r="S173" s="71"/>
      <c r="T173" s="70"/>
      <c r="U173" s="71"/>
      <c r="V173" s="70"/>
      <c r="W173" s="71"/>
      <c r="X173" s="72"/>
      <c r="Y173" s="72"/>
      <c r="Z173" s="72"/>
      <c r="AA173" s="72"/>
      <c r="AB173" s="72"/>
      <c r="AC173" s="73"/>
    </row>
    <row r="174" spans="4:29" ht="16.5" x14ac:dyDescent="0.35">
      <c r="D174" s="69"/>
      <c r="E174" s="69"/>
      <c r="F174" s="69"/>
      <c r="G174" s="69"/>
      <c r="H174" s="69"/>
      <c r="I174" s="69"/>
      <c r="J174" s="69"/>
      <c r="K174" s="69"/>
      <c r="L174" s="69"/>
      <c r="M174" s="70"/>
      <c r="N174" s="71"/>
      <c r="O174" s="71"/>
      <c r="P174" s="69"/>
      <c r="Q174" s="71"/>
      <c r="R174" s="71"/>
      <c r="S174" s="71"/>
      <c r="T174" s="70"/>
      <c r="U174" s="71"/>
      <c r="V174" s="70"/>
      <c r="W174" s="71"/>
      <c r="X174" s="72"/>
      <c r="Y174" s="72"/>
      <c r="Z174" s="72"/>
      <c r="AA174" s="72"/>
      <c r="AB174" s="72"/>
      <c r="AC174" s="73"/>
    </row>
    <row r="175" spans="4:29" ht="16.5" x14ac:dyDescent="0.35">
      <c r="D175" s="69"/>
      <c r="E175" s="69"/>
      <c r="F175" s="69"/>
      <c r="G175" s="69"/>
      <c r="H175" s="69"/>
      <c r="I175" s="69"/>
      <c r="J175" s="69"/>
      <c r="K175" s="69"/>
      <c r="L175" s="69"/>
      <c r="M175" s="70"/>
      <c r="N175" s="71"/>
      <c r="O175" s="71"/>
      <c r="P175" s="69"/>
      <c r="Q175" s="71"/>
      <c r="R175" s="71"/>
      <c r="S175" s="71"/>
      <c r="T175" s="70"/>
      <c r="U175" s="71"/>
      <c r="V175" s="70"/>
      <c r="W175" s="71"/>
      <c r="X175" s="72"/>
      <c r="Y175" s="72"/>
      <c r="Z175" s="72"/>
      <c r="AA175" s="72"/>
      <c r="AB175" s="72"/>
      <c r="AC175" s="73"/>
    </row>
    <row r="176" spans="4:29" ht="16.5" x14ac:dyDescent="0.35">
      <c r="D176" s="69"/>
      <c r="E176" s="69"/>
      <c r="F176" s="69"/>
      <c r="G176" s="69"/>
      <c r="H176" s="69"/>
      <c r="I176" s="69"/>
      <c r="J176" s="69"/>
      <c r="K176" s="69"/>
      <c r="L176" s="69"/>
      <c r="M176" s="70"/>
      <c r="N176" s="71"/>
      <c r="O176" s="71"/>
      <c r="P176" s="69"/>
      <c r="Q176" s="71"/>
      <c r="R176" s="71"/>
      <c r="S176" s="71"/>
      <c r="T176" s="70"/>
      <c r="U176" s="71"/>
      <c r="V176" s="70"/>
      <c r="W176" s="71"/>
      <c r="X176" s="72"/>
      <c r="Y176" s="72"/>
      <c r="Z176" s="72"/>
      <c r="AA176" s="72"/>
      <c r="AB176" s="72"/>
      <c r="AC176" s="73"/>
    </row>
    <row r="177" spans="4:29" ht="16.5" x14ac:dyDescent="0.35">
      <c r="D177" s="69"/>
      <c r="E177" s="69"/>
      <c r="F177" s="69"/>
      <c r="G177" s="69"/>
      <c r="H177" s="69"/>
      <c r="I177" s="69"/>
      <c r="J177" s="69"/>
      <c r="K177" s="69"/>
      <c r="L177" s="69"/>
      <c r="M177" s="70"/>
      <c r="N177" s="71"/>
      <c r="O177" s="71"/>
      <c r="P177" s="69"/>
      <c r="Q177" s="71"/>
      <c r="R177" s="71"/>
      <c r="S177" s="71"/>
      <c r="T177" s="70"/>
      <c r="U177" s="71"/>
      <c r="V177" s="70"/>
      <c r="W177" s="71"/>
      <c r="X177" s="72"/>
      <c r="Y177" s="72"/>
      <c r="Z177" s="72"/>
      <c r="AA177" s="72"/>
      <c r="AB177" s="72"/>
      <c r="AC177" s="73"/>
    </row>
    <row r="178" spans="4:29" ht="16.5" x14ac:dyDescent="0.35">
      <c r="D178" s="69"/>
      <c r="E178" s="69"/>
      <c r="F178" s="69"/>
      <c r="G178" s="69"/>
      <c r="H178" s="69"/>
      <c r="I178" s="69"/>
      <c r="J178" s="69"/>
      <c r="K178" s="69"/>
      <c r="L178" s="69"/>
      <c r="M178" s="70"/>
      <c r="N178" s="71"/>
      <c r="O178" s="71"/>
      <c r="P178" s="69"/>
      <c r="Q178" s="71"/>
      <c r="R178" s="71"/>
      <c r="S178" s="71"/>
      <c r="T178" s="70"/>
      <c r="U178" s="71"/>
      <c r="V178" s="70"/>
      <c r="W178" s="71"/>
      <c r="X178" s="72"/>
      <c r="Y178" s="72"/>
      <c r="Z178" s="72"/>
      <c r="AA178" s="72"/>
      <c r="AB178" s="72"/>
      <c r="AC178" s="73"/>
    </row>
    <row r="179" spans="4:29" ht="16.5" x14ac:dyDescent="0.35">
      <c r="D179" s="69"/>
      <c r="E179" s="69"/>
      <c r="F179" s="69"/>
      <c r="G179" s="69"/>
      <c r="H179" s="69"/>
      <c r="I179" s="69"/>
      <c r="J179" s="69"/>
      <c r="K179" s="69"/>
      <c r="L179" s="69"/>
      <c r="M179" s="70"/>
      <c r="N179" s="71"/>
      <c r="O179" s="71"/>
      <c r="P179" s="69"/>
      <c r="Q179" s="71"/>
      <c r="R179" s="71"/>
      <c r="S179" s="71"/>
      <c r="T179" s="70"/>
      <c r="U179" s="71"/>
      <c r="V179" s="70"/>
      <c r="W179" s="71"/>
      <c r="X179" s="72"/>
      <c r="Y179" s="72"/>
      <c r="Z179" s="72"/>
      <c r="AA179" s="72"/>
      <c r="AB179" s="72"/>
      <c r="AC179" s="73"/>
    </row>
    <row r="180" spans="4:29" ht="16.5" x14ac:dyDescent="0.35">
      <c r="D180" s="69"/>
      <c r="E180" s="69"/>
      <c r="F180" s="69"/>
      <c r="G180" s="69"/>
      <c r="H180" s="69"/>
      <c r="I180" s="69"/>
      <c r="J180" s="69"/>
      <c r="K180" s="69"/>
      <c r="L180" s="69"/>
      <c r="M180" s="70"/>
      <c r="N180" s="71"/>
      <c r="O180" s="71"/>
      <c r="P180" s="69"/>
      <c r="Q180" s="71"/>
      <c r="R180" s="71"/>
      <c r="S180" s="71"/>
      <c r="T180" s="70"/>
      <c r="U180" s="71"/>
      <c r="V180" s="70"/>
      <c r="W180" s="71"/>
      <c r="X180" s="72"/>
      <c r="Y180" s="72"/>
      <c r="Z180" s="72"/>
      <c r="AA180" s="72"/>
      <c r="AB180" s="72"/>
      <c r="AC180" s="73"/>
    </row>
    <row r="181" spans="4:29" ht="16.5" x14ac:dyDescent="0.35">
      <c r="D181" s="69"/>
      <c r="E181" s="69"/>
      <c r="F181" s="69"/>
      <c r="G181" s="69"/>
      <c r="H181" s="69"/>
      <c r="I181" s="69"/>
      <c r="J181" s="69"/>
      <c r="K181" s="69"/>
      <c r="L181" s="69"/>
      <c r="M181" s="70"/>
      <c r="N181" s="71"/>
      <c r="O181" s="71"/>
      <c r="P181" s="69"/>
      <c r="Q181" s="71"/>
      <c r="R181" s="71"/>
      <c r="S181" s="71"/>
      <c r="T181" s="70"/>
      <c r="U181" s="71"/>
      <c r="V181" s="70"/>
      <c r="W181" s="71"/>
      <c r="X181" s="72"/>
      <c r="Y181" s="72"/>
      <c r="Z181" s="72"/>
      <c r="AA181" s="72"/>
      <c r="AB181" s="72"/>
      <c r="AC181" s="73"/>
    </row>
    <row r="182" spans="4:29" ht="16.5" x14ac:dyDescent="0.35">
      <c r="D182" s="69"/>
      <c r="E182" s="69"/>
      <c r="F182" s="69"/>
      <c r="G182" s="69"/>
      <c r="H182" s="69"/>
      <c r="I182" s="69"/>
      <c r="J182" s="69"/>
      <c r="K182" s="69"/>
      <c r="L182" s="69"/>
      <c r="M182" s="70"/>
      <c r="N182" s="71"/>
      <c r="O182" s="71"/>
      <c r="P182" s="69"/>
      <c r="Q182" s="71"/>
      <c r="R182" s="71"/>
      <c r="S182" s="71"/>
      <c r="T182" s="70"/>
      <c r="U182" s="71"/>
      <c r="V182" s="70"/>
      <c r="W182" s="71"/>
      <c r="X182" s="72"/>
      <c r="Y182" s="72"/>
      <c r="Z182" s="72"/>
      <c r="AA182" s="72"/>
      <c r="AB182" s="72"/>
      <c r="AC182" s="73"/>
    </row>
    <row r="183" spans="4:29" ht="16.5" x14ac:dyDescent="0.35">
      <c r="D183" s="69"/>
      <c r="E183" s="69"/>
      <c r="F183" s="69"/>
      <c r="G183" s="69"/>
      <c r="H183" s="69"/>
      <c r="I183" s="69"/>
      <c r="J183" s="69"/>
      <c r="K183" s="69"/>
      <c r="L183" s="69"/>
      <c r="M183" s="70"/>
      <c r="N183" s="71"/>
      <c r="O183" s="71"/>
      <c r="P183" s="69"/>
      <c r="Q183" s="71"/>
      <c r="R183" s="71"/>
      <c r="S183" s="71"/>
      <c r="T183" s="70"/>
      <c r="U183" s="71"/>
      <c r="V183" s="70"/>
      <c r="W183" s="71"/>
      <c r="X183" s="72"/>
      <c r="Y183" s="72"/>
      <c r="Z183" s="72"/>
      <c r="AA183" s="72"/>
      <c r="AB183" s="72"/>
      <c r="AC183" s="73"/>
    </row>
    <row r="184" spans="4:29" ht="16.5" x14ac:dyDescent="0.35">
      <c r="D184" s="69"/>
      <c r="E184" s="69"/>
      <c r="F184" s="69"/>
      <c r="G184" s="69"/>
      <c r="H184" s="69"/>
      <c r="I184" s="69"/>
      <c r="J184" s="69"/>
      <c r="K184" s="69"/>
      <c r="L184" s="69"/>
      <c r="M184" s="70"/>
      <c r="N184" s="71"/>
      <c r="O184" s="71"/>
      <c r="P184" s="69"/>
      <c r="Q184" s="71"/>
      <c r="R184" s="71"/>
      <c r="S184" s="71"/>
      <c r="T184" s="70"/>
      <c r="U184" s="71"/>
      <c r="V184" s="70"/>
      <c r="W184" s="71"/>
      <c r="X184" s="72"/>
      <c r="Y184" s="72"/>
      <c r="Z184" s="72"/>
      <c r="AA184" s="72"/>
      <c r="AB184" s="72"/>
      <c r="AC184" s="73"/>
    </row>
    <row r="185" spans="4:29" ht="16.5" x14ac:dyDescent="0.35">
      <c r="D185" s="69"/>
      <c r="E185" s="69"/>
      <c r="F185" s="69"/>
      <c r="G185" s="69"/>
      <c r="H185" s="69"/>
      <c r="I185" s="69"/>
      <c r="J185" s="69"/>
      <c r="K185" s="69"/>
      <c r="L185" s="69"/>
      <c r="M185" s="70"/>
      <c r="N185" s="71"/>
      <c r="O185" s="71"/>
      <c r="P185" s="69"/>
      <c r="Q185" s="71"/>
      <c r="R185" s="71"/>
      <c r="S185" s="71"/>
      <c r="T185" s="70"/>
      <c r="U185" s="71"/>
      <c r="V185" s="70"/>
      <c r="W185" s="71"/>
      <c r="X185" s="72"/>
      <c r="Y185" s="72"/>
      <c r="Z185" s="72"/>
      <c r="AA185" s="72"/>
      <c r="AB185" s="72"/>
      <c r="AC185" s="73"/>
    </row>
    <row r="186" spans="4:29" ht="16.5" x14ac:dyDescent="0.35">
      <c r="D186" s="69"/>
      <c r="E186" s="69"/>
      <c r="F186" s="69"/>
      <c r="G186" s="69"/>
      <c r="H186" s="69"/>
      <c r="I186" s="69"/>
      <c r="J186" s="69"/>
      <c r="K186" s="69"/>
      <c r="L186" s="69"/>
      <c r="M186" s="70"/>
      <c r="N186" s="71"/>
      <c r="O186" s="71"/>
      <c r="P186" s="69"/>
      <c r="Q186" s="71"/>
      <c r="R186" s="71"/>
      <c r="S186" s="71"/>
      <c r="T186" s="70"/>
      <c r="U186" s="71"/>
      <c r="V186" s="70"/>
      <c r="W186" s="71"/>
      <c r="X186" s="72"/>
      <c r="Y186" s="72"/>
      <c r="Z186" s="72"/>
      <c r="AA186" s="72"/>
      <c r="AB186" s="72"/>
      <c r="AC186" s="73"/>
    </row>
    <row r="187" spans="4:29" ht="16.5" x14ac:dyDescent="0.35">
      <c r="D187" s="69"/>
      <c r="E187" s="69"/>
      <c r="F187" s="69"/>
      <c r="G187" s="69"/>
      <c r="H187" s="69"/>
      <c r="I187" s="69"/>
      <c r="J187" s="69"/>
      <c r="K187" s="69"/>
      <c r="L187" s="69"/>
      <c r="M187" s="70"/>
      <c r="N187" s="71"/>
      <c r="O187" s="71"/>
      <c r="P187" s="69"/>
      <c r="Q187" s="71"/>
      <c r="R187" s="71"/>
      <c r="S187" s="71"/>
      <c r="T187" s="70"/>
      <c r="U187" s="71"/>
      <c r="V187" s="70"/>
      <c r="W187" s="71"/>
      <c r="X187" s="72"/>
      <c r="Y187" s="72"/>
      <c r="Z187" s="72"/>
      <c r="AA187" s="72"/>
      <c r="AB187" s="72"/>
      <c r="AC187" s="73"/>
    </row>
    <row r="188" spans="4:29" ht="16.5" x14ac:dyDescent="0.35">
      <c r="D188" s="69"/>
      <c r="E188" s="69"/>
      <c r="F188" s="69"/>
      <c r="G188" s="69"/>
      <c r="H188" s="69"/>
      <c r="I188" s="69"/>
      <c r="J188" s="69"/>
      <c r="K188" s="69"/>
      <c r="L188" s="69"/>
      <c r="M188" s="70"/>
      <c r="N188" s="71"/>
      <c r="O188" s="71"/>
      <c r="P188" s="69"/>
      <c r="Q188" s="71"/>
      <c r="R188" s="71"/>
      <c r="S188" s="71"/>
      <c r="T188" s="70"/>
      <c r="U188" s="71"/>
      <c r="V188" s="70"/>
      <c r="W188" s="71"/>
      <c r="X188" s="72"/>
      <c r="Y188" s="72"/>
      <c r="Z188" s="72"/>
      <c r="AA188" s="72"/>
      <c r="AB188" s="72"/>
      <c r="AC188" s="73"/>
    </row>
    <row r="189" spans="4:29" ht="16.5" x14ac:dyDescent="0.35">
      <c r="D189" s="69"/>
      <c r="E189" s="69"/>
      <c r="F189" s="69"/>
      <c r="G189" s="69"/>
      <c r="H189" s="69"/>
      <c r="I189" s="69"/>
      <c r="J189" s="69"/>
      <c r="K189" s="69"/>
      <c r="L189" s="69"/>
      <c r="M189" s="70"/>
      <c r="N189" s="71"/>
      <c r="O189" s="71"/>
      <c r="P189" s="69"/>
      <c r="Q189" s="71"/>
      <c r="R189" s="71"/>
      <c r="S189" s="71"/>
      <c r="T189" s="70"/>
      <c r="U189" s="71"/>
      <c r="V189" s="70"/>
      <c r="W189" s="71"/>
      <c r="X189" s="72"/>
      <c r="Y189" s="72"/>
      <c r="Z189" s="72"/>
      <c r="AA189" s="72"/>
      <c r="AB189" s="72"/>
      <c r="AC189" s="73"/>
    </row>
    <row r="190" spans="4:29" ht="16.5" x14ac:dyDescent="0.35">
      <c r="D190" s="69"/>
      <c r="E190" s="69"/>
      <c r="F190" s="69"/>
      <c r="G190" s="69"/>
      <c r="H190" s="69"/>
      <c r="I190" s="69"/>
      <c r="J190" s="69"/>
      <c r="K190" s="69"/>
      <c r="L190" s="69"/>
      <c r="M190" s="70"/>
      <c r="N190" s="71"/>
      <c r="O190" s="71"/>
      <c r="P190" s="69"/>
      <c r="Q190" s="71"/>
      <c r="R190" s="71"/>
      <c r="S190" s="71"/>
      <c r="T190" s="70"/>
      <c r="U190" s="71"/>
      <c r="V190" s="70"/>
      <c r="W190" s="71"/>
      <c r="X190" s="72"/>
      <c r="Y190" s="72"/>
      <c r="Z190" s="72"/>
      <c r="AA190" s="72"/>
      <c r="AB190" s="72"/>
      <c r="AC190" s="73"/>
    </row>
    <row r="191" spans="4:29" ht="16.5" x14ac:dyDescent="0.35">
      <c r="D191" s="69"/>
      <c r="E191" s="69"/>
      <c r="F191" s="69"/>
      <c r="G191" s="69"/>
      <c r="H191" s="69"/>
      <c r="I191" s="69"/>
      <c r="J191" s="69"/>
      <c r="K191" s="69"/>
      <c r="L191" s="69"/>
      <c r="M191" s="70"/>
      <c r="N191" s="71"/>
      <c r="O191" s="71"/>
      <c r="P191" s="69"/>
      <c r="Q191" s="71"/>
      <c r="R191" s="71"/>
      <c r="S191" s="71"/>
      <c r="T191" s="70"/>
      <c r="U191" s="71"/>
      <c r="V191" s="70"/>
      <c r="W191" s="71"/>
      <c r="X191" s="72"/>
      <c r="Y191" s="72"/>
      <c r="Z191" s="72"/>
      <c r="AA191" s="72"/>
      <c r="AB191" s="72"/>
      <c r="AC191" s="73"/>
    </row>
    <row r="192" spans="4:29" ht="16.5" x14ac:dyDescent="0.35">
      <c r="D192" s="69"/>
      <c r="E192" s="69"/>
      <c r="F192" s="69"/>
      <c r="G192" s="69"/>
      <c r="H192" s="69"/>
      <c r="I192" s="69"/>
      <c r="J192" s="69"/>
      <c r="K192" s="69"/>
      <c r="L192" s="69"/>
      <c r="M192" s="70"/>
      <c r="N192" s="71"/>
      <c r="O192" s="71"/>
      <c r="P192" s="69"/>
      <c r="Q192" s="71"/>
      <c r="R192" s="71"/>
      <c r="S192" s="71"/>
      <c r="T192" s="70"/>
      <c r="U192" s="71"/>
      <c r="V192" s="70"/>
      <c r="W192" s="71"/>
      <c r="X192" s="72"/>
      <c r="Y192" s="72"/>
      <c r="Z192" s="72"/>
      <c r="AA192" s="72"/>
      <c r="AB192" s="72"/>
      <c r="AC192" s="73"/>
    </row>
    <row r="193" spans="4:29" ht="16.5" x14ac:dyDescent="0.35">
      <c r="D193" s="69"/>
      <c r="E193" s="69"/>
      <c r="F193" s="69"/>
      <c r="G193" s="69"/>
      <c r="H193" s="69"/>
      <c r="I193" s="69"/>
      <c r="J193" s="69"/>
      <c r="K193" s="69"/>
      <c r="L193" s="69"/>
      <c r="M193" s="70"/>
      <c r="N193" s="71"/>
      <c r="O193" s="71"/>
      <c r="P193" s="69"/>
      <c r="Q193" s="71"/>
      <c r="R193" s="71"/>
      <c r="S193" s="71"/>
      <c r="T193" s="70"/>
      <c r="U193" s="71"/>
      <c r="V193" s="70"/>
      <c r="W193" s="71"/>
      <c r="X193" s="72"/>
      <c r="Y193" s="72"/>
      <c r="Z193" s="72"/>
      <c r="AA193" s="72"/>
      <c r="AB193" s="72"/>
      <c r="AC193" s="73"/>
    </row>
    <row r="194" spans="4:29" ht="16.5" x14ac:dyDescent="0.35">
      <c r="D194" s="69"/>
      <c r="E194" s="69"/>
      <c r="F194" s="69"/>
      <c r="G194" s="69"/>
      <c r="H194" s="69"/>
      <c r="I194" s="69"/>
      <c r="J194" s="69"/>
      <c r="K194" s="69"/>
      <c r="L194" s="69"/>
      <c r="M194" s="70"/>
      <c r="N194" s="71"/>
      <c r="O194" s="71"/>
      <c r="P194" s="69"/>
      <c r="Q194" s="71"/>
      <c r="R194" s="71"/>
      <c r="S194" s="71"/>
      <c r="T194" s="70"/>
      <c r="U194" s="71"/>
      <c r="V194" s="70"/>
      <c r="W194" s="71"/>
      <c r="X194" s="72"/>
      <c r="Y194" s="72"/>
      <c r="Z194" s="72"/>
      <c r="AA194" s="72"/>
      <c r="AB194" s="72"/>
      <c r="AC194" s="73"/>
    </row>
    <row r="195" spans="4:29" ht="16.5" x14ac:dyDescent="0.35">
      <c r="D195" s="69"/>
      <c r="E195" s="69"/>
      <c r="F195" s="69"/>
      <c r="G195" s="69"/>
      <c r="H195" s="69"/>
      <c r="I195" s="69"/>
      <c r="J195" s="69"/>
      <c r="K195" s="69"/>
      <c r="L195" s="69"/>
      <c r="M195" s="70"/>
      <c r="N195" s="71"/>
      <c r="O195" s="71"/>
      <c r="P195" s="69"/>
      <c r="Q195" s="71"/>
      <c r="R195" s="71"/>
      <c r="S195" s="71"/>
      <c r="T195" s="70"/>
      <c r="U195" s="71"/>
      <c r="V195" s="70"/>
      <c r="W195" s="71"/>
      <c r="X195" s="72"/>
      <c r="Y195" s="72"/>
      <c r="Z195" s="72"/>
      <c r="AA195" s="72"/>
      <c r="AB195" s="72"/>
      <c r="AC195" s="73"/>
    </row>
    <row r="196" spans="4:29" ht="16.5" x14ac:dyDescent="0.35">
      <c r="D196" s="69"/>
      <c r="E196" s="69"/>
      <c r="F196" s="69"/>
      <c r="G196" s="69"/>
      <c r="H196" s="69"/>
      <c r="I196" s="69"/>
      <c r="J196" s="69"/>
      <c r="K196" s="69"/>
      <c r="L196" s="69"/>
      <c r="M196" s="70"/>
      <c r="N196" s="71"/>
      <c r="O196" s="71"/>
      <c r="P196" s="69"/>
      <c r="Q196" s="71"/>
      <c r="R196" s="71"/>
      <c r="S196" s="71"/>
      <c r="T196" s="70"/>
      <c r="U196" s="71"/>
      <c r="V196" s="70"/>
      <c r="W196" s="71"/>
      <c r="X196" s="72"/>
      <c r="Y196" s="72"/>
      <c r="Z196" s="72"/>
      <c r="AA196" s="72"/>
      <c r="AB196" s="72"/>
      <c r="AC196" s="73"/>
    </row>
    <row r="197" spans="4:29" ht="16.5" x14ac:dyDescent="0.35">
      <c r="D197" s="69"/>
      <c r="E197" s="69"/>
      <c r="F197" s="69"/>
      <c r="G197" s="69"/>
      <c r="H197" s="69"/>
      <c r="I197" s="69"/>
      <c r="J197" s="69"/>
      <c r="K197" s="69"/>
      <c r="L197" s="69"/>
      <c r="M197" s="70"/>
      <c r="N197" s="71"/>
      <c r="O197" s="71"/>
      <c r="P197" s="69"/>
      <c r="Q197" s="71"/>
      <c r="R197" s="71"/>
      <c r="S197" s="71"/>
      <c r="T197" s="70"/>
      <c r="U197" s="71"/>
      <c r="V197" s="70"/>
      <c r="W197" s="71"/>
      <c r="X197" s="72"/>
      <c r="Y197" s="72"/>
      <c r="Z197" s="72"/>
      <c r="AA197" s="72"/>
      <c r="AB197" s="72"/>
      <c r="AC197" s="73"/>
    </row>
    <row r="198" spans="4:29" ht="16.5" x14ac:dyDescent="0.35">
      <c r="D198" s="69"/>
      <c r="E198" s="69"/>
      <c r="F198" s="69"/>
      <c r="G198" s="69"/>
      <c r="H198" s="69"/>
      <c r="I198" s="69"/>
      <c r="J198" s="69"/>
      <c r="K198" s="69"/>
      <c r="L198" s="69"/>
      <c r="M198" s="70"/>
      <c r="N198" s="71"/>
      <c r="O198" s="71"/>
      <c r="P198" s="69"/>
      <c r="Q198" s="71"/>
      <c r="R198" s="71"/>
      <c r="S198" s="71"/>
      <c r="T198" s="70"/>
      <c r="U198" s="71"/>
      <c r="V198" s="70"/>
      <c r="W198" s="71"/>
      <c r="X198" s="72"/>
      <c r="Y198" s="72"/>
      <c r="Z198" s="72"/>
      <c r="AA198" s="72"/>
      <c r="AB198" s="72"/>
      <c r="AC198" s="73"/>
    </row>
    <row r="199" spans="4:29" ht="16.5" x14ac:dyDescent="0.35">
      <c r="D199" s="69"/>
      <c r="E199" s="69"/>
      <c r="F199" s="69"/>
      <c r="G199" s="69"/>
      <c r="H199" s="69"/>
      <c r="I199" s="69"/>
      <c r="J199" s="69"/>
      <c r="K199" s="69"/>
      <c r="L199" s="69"/>
      <c r="M199" s="70"/>
      <c r="N199" s="71"/>
      <c r="O199" s="71"/>
      <c r="P199" s="69"/>
      <c r="Q199" s="71"/>
      <c r="R199" s="71"/>
      <c r="S199" s="71"/>
      <c r="T199" s="70"/>
      <c r="U199" s="71"/>
      <c r="V199" s="70"/>
      <c r="W199" s="71"/>
      <c r="X199" s="72"/>
      <c r="Y199" s="72"/>
      <c r="Z199" s="72"/>
      <c r="AA199" s="72"/>
      <c r="AB199" s="72"/>
      <c r="AC199" s="73"/>
    </row>
    <row r="200" spans="4:29" ht="16.5" x14ac:dyDescent="0.35">
      <c r="D200" s="69"/>
      <c r="E200" s="69"/>
      <c r="F200" s="69"/>
      <c r="G200" s="69"/>
      <c r="H200" s="69"/>
      <c r="I200" s="69"/>
      <c r="J200" s="69"/>
      <c r="K200" s="69"/>
      <c r="L200" s="69"/>
      <c r="M200" s="70"/>
      <c r="N200" s="71"/>
      <c r="O200" s="71"/>
      <c r="P200" s="69"/>
      <c r="Q200" s="71"/>
      <c r="R200" s="71"/>
      <c r="S200" s="71"/>
      <c r="T200" s="70"/>
      <c r="U200" s="71"/>
      <c r="V200" s="70"/>
      <c r="W200" s="71"/>
      <c r="X200" s="72"/>
      <c r="Y200" s="72"/>
      <c r="Z200" s="72"/>
      <c r="AA200" s="72"/>
      <c r="AB200" s="72"/>
      <c r="AC200" s="73"/>
    </row>
    <row r="201" spans="4:29" ht="16.5" x14ac:dyDescent="0.35">
      <c r="D201" s="69"/>
      <c r="E201" s="69"/>
      <c r="F201" s="69"/>
      <c r="G201" s="69"/>
      <c r="H201" s="69"/>
      <c r="I201" s="69"/>
      <c r="J201" s="69"/>
      <c r="K201" s="69"/>
      <c r="L201" s="69"/>
      <c r="M201" s="70"/>
      <c r="N201" s="71"/>
      <c r="O201" s="71"/>
      <c r="P201" s="69"/>
      <c r="Q201" s="71"/>
      <c r="R201" s="71"/>
      <c r="S201" s="71"/>
      <c r="T201" s="70"/>
      <c r="U201" s="71"/>
      <c r="V201" s="70"/>
      <c r="W201" s="71"/>
      <c r="X201" s="72"/>
      <c r="Y201" s="72"/>
      <c r="Z201" s="72"/>
      <c r="AA201" s="72"/>
      <c r="AB201" s="72"/>
      <c r="AC201" s="73"/>
    </row>
    <row r="202" spans="4:29" ht="16.5" x14ac:dyDescent="0.35">
      <c r="D202" s="69"/>
      <c r="E202" s="69"/>
      <c r="F202" s="69"/>
      <c r="G202" s="69"/>
      <c r="H202" s="69"/>
      <c r="I202" s="69"/>
      <c r="J202" s="69"/>
      <c r="K202" s="69"/>
      <c r="L202" s="69"/>
      <c r="M202" s="70"/>
      <c r="N202" s="71"/>
      <c r="O202" s="71"/>
      <c r="P202" s="69"/>
      <c r="Q202" s="71"/>
      <c r="R202" s="71"/>
      <c r="S202" s="71"/>
      <c r="T202" s="70"/>
      <c r="U202" s="71"/>
      <c r="V202" s="70"/>
      <c r="W202" s="71"/>
      <c r="X202" s="72"/>
      <c r="Y202" s="72"/>
      <c r="Z202" s="72"/>
      <c r="AA202" s="72"/>
      <c r="AB202" s="72"/>
      <c r="AC202" s="73"/>
    </row>
    <row r="203" spans="4:29" ht="16.5" x14ac:dyDescent="0.35">
      <c r="D203" s="69"/>
      <c r="E203" s="69"/>
      <c r="F203" s="69"/>
      <c r="G203" s="69"/>
      <c r="H203" s="69"/>
      <c r="I203" s="69"/>
      <c r="J203" s="69"/>
      <c r="K203" s="69"/>
      <c r="L203" s="69"/>
      <c r="M203" s="70"/>
      <c r="N203" s="71"/>
      <c r="O203" s="71"/>
      <c r="P203" s="69"/>
      <c r="Q203" s="71"/>
      <c r="R203" s="71"/>
      <c r="S203" s="71"/>
      <c r="T203" s="70"/>
      <c r="U203" s="71"/>
      <c r="V203" s="70"/>
      <c r="W203" s="71"/>
      <c r="X203" s="72"/>
      <c r="Y203" s="72"/>
      <c r="Z203" s="72"/>
      <c r="AA203" s="72"/>
      <c r="AB203" s="72"/>
      <c r="AC203" s="73"/>
    </row>
    <row r="204" spans="4:29" ht="16.5" x14ac:dyDescent="0.35">
      <c r="D204" s="69"/>
      <c r="E204" s="69"/>
      <c r="F204" s="69"/>
      <c r="G204" s="69"/>
      <c r="H204" s="69"/>
      <c r="I204" s="69"/>
      <c r="J204" s="69"/>
      <c r="K204" s="69"/>
      <c r="L204" s="69"/>
      <c r="M204" s="70"/>
      <c r="N204" s="71"/>
      <c r="O204" s="71"/>
      <c r="P204" s="69"/>
      <c r="Q204" s="71"/>
      <c r="R204" s="71"/>
      <c r="S204" s="71"/>
      <c r="T204" s="70"/>
      <c r="U204" s="71"/>
      <c r="V204" s="70"/>
      <c r="W204" s="71"/>
      <c r="X204" s="72"/>
      <c r="Y204" s="72"/>
      <c r="Z204" s="72"/>
      <c r="AA204" s="72"/>
      <c r="AB204" s="72"/>
      <c r="AC204" s="73"/>
    </row>
    <row r="205" spans="4:29" ht="16.5" x14ac:dyDescent="0.35">
      <c r="D205" s="69"/>
      <c r="E205" s="69"/>
      <c r="F205" s="69"/>
      <c r="G205" s="69"/>
      <c r="H205" s="69"/>
      <c r="I205" s="69"/>
      <c r="J205" s="69"/>
      <c r="K205" s="69"/>
      <c r="L205" s="69"/>
      <c r="M205" s="70"/>
      <c r="N205" s="71"/>
      <c r="O205" s="71"/>
      <c r="P205" s="69"/>
      <c r="Q205" s="71"/>
      <c r="R205" s="71"/>
      <c r="S205" s="71"/>
      <c r="T205" s="70"/>
      <c r="U205" s="71"/>
      <c r="V205" s="70"/>
      <c r="W205" s="71"/>
      <c r="X205" s="72"/>
      <c r="Y205" s="72"/>
      <c r="Z205" s="72"/>
      <c r="AA205" s="72"/>
      <c r="AB205" s="72"/>
      <c r="AC205" s="73"/>
    </row>
    <row r="206" spans="4:29" ht="16.5" x14ac:dyDescent="0.35">
      <c r="D206" s="69"/>
      <c r="E206" s="69"/>
      <c r="F206" s="69"/>
      <c r="G206" s="69"/>
      <c r="H206" s="69"/>
      <c r="I206" s="69"/>
      <c r="J206" s="69"/>
      <c r="K206" s="69"/>
      <c r="L206" s="69"/>
      <c r="M206" s="70"/>
      <c r="N206" s="71"/>
      <c r="O206" s="71"/>
      <c r="P206" s="69"/>
      <c r="Q206" s="71"/>
      <c r="R206" s="71"/>
      <c r="S206" s="71"/>
      <c r="T206" s="70"/>
      <c r="U206" s="71"/>
      <c r="V206" s="70"/>
      <c r="W206" s="71"/>
      <c r="X206" s="72"/>
      <c r="Y206" s="72"/>
      <c r="Z206" s="72"/>
      <c r="AA206" s="72"/>
      <c r="AB206" s="72"/>
      <c r="AC206" s="73"/>
    </row>
    <row r="207" spans="4:29" ht="16.5" x14ac:dyDescent="0.35">
      <c r="D207" s="69"/>
      <c r="E207" s="69"/>
      <c r="F207" s="69"/>
      <c r="G207" s="69"/>
      <c r="H207" s="69"/>
      <c r="I207" s="69"/>
      <c r="J207" s="69"/>
      <c r="K207" s="69"/>
      <c r="L207" s="69"/>
      <c r="M207" s="70"/>
      <c r="N207" s="71"/>
      <c r="O207" s="71"/>
      <c r="P207" s="69"/>
      <c r="Q207" s="71"/>
      <c r="R207" s="71"/>
      <c r="S207" s="71"/>
      <c r="T207" s="70"/>
      <c r="U207" s="71"/>
      <c r="V207" s="70"/>
      <c r="W207" s="71"/>
      <c r="X207" s="72"/>
      <c r="Y207" s="72"/>
      <c r="Z207" s="72"/>
      <c r="AA207" s="72"/>
      <c r="AB207" s="72"/>
      <c r="AC207" s="73"/>
    </row>
    <row r="208" spans="4:29" ht="16.5" x14ac:dyDescent="0.35">
      <c r="D208" s="69"/>
      <c r="E208" s="69"/>
      <c r="F208" s="69"/>
      <c r="G208" s="69"/>
      <c r="H208" s="69"/>
      <c r="I208" s="69"/>
      <c r="J208" s="69"/>
      <c r="K208" s="69"/>
      <c r="L208" s="69"/>
      <c r="M208" s="70"/>
      <c r="N208" s="71"/>
      <c r="O208" s="71"/>
      <c r="P208" s="69"/>
      <c r="Q208" s="71"/>
      <c r="R208" s="71"/>
      <c r="S208" s="71"/>
      <c r="T208" s="70"/>
      <c r="U208" s="71"/>
      <c r="V208" s="70"/>
      <c r="W208" s="71"/>
      <c r="X208" s="72"/>
      <c r="Y208" s="72"/>
      <c r="Z208" s="72"/>
      <c r="AA208" s="72"/>
      <c r="AB208" s="72"/>
      <c r="AC208" s="73"/>
    </row>
    <row r="209" spans="4:29" ht="16.5" x14ac:dyDescent="0.35">
      <c r="D209" s="69"/>
      <c r="E209" s="69"/>
      <c r="F209" s="69"/>
      <c r="G209" s="69"/>
      <c r="H209" s="69"/>
      <c r="I209" s="69"/>
      <c r="J209" s="69"/>
      <c r="K209" s="69"/>
      <c r="L209" s="69"/>
      <c r="M209" s="70"/>
      <c r="N209" s="71"/>
      <c r="O209" s="71"/>
      <c r="P209" s="69"/>
      <c r="Q209" s="71"/>
      <c r="R209" s="71"/>
      <c r="S209" s="71"/>
      <c r="T209" s="70"/>
      <c r="U209" s="71"/>
      <c r="V209" s="70"/>
      <c r="W209" s="71"/>
      <c r="X209" s="72"/>
      <c r="Y209" s="72"/>
      <c r="Z209" s="72"/>
      <c r="AA209" s="72"/>
      <c r="AB209" s="72"/>
      <c r="AC209" s="73"/>
    </row>
    <row r="210" spans="4:29" ht="16.5" x14ac:dyDescent="0.35">
      <c r="D210" s="69"/>
      <c r="E210" s="69"/>
      <c r="F210" s="69"/>
      <c r="G210" s="69"/>
      <c r="H210" s="69"/>
      <c r="I210" s="69"/>
      <c r="J210" s="69"/>
      <c r="K210" s="69"/>
      <c r="L210" s="69"/>
      <c r="M210" s="70"/>
      <c r="N210" s="71"/>
      <c r="O210" s="71"/>
      <c r="P210" s="69"/>
      <c r="Q210" s="71"/>
      <c r="R210" s="71"/>
      <c r="S210" s="71"/>
      <c r="T210" s="70"/>
      <c r="U210" s="71"/>
      <c r="V210" s="70"/>
      <c r="W210" s="71"/>
      <c r="X210" s="72"/>
      <c r="Y210" s="72"/>
      <c r="Z210" s="72"/>
      <c r="AA210" s="72"/>
      <c r="AB210" s="72"/>
      <c r="AC210" s="73"/>
    </row>
    <row r="211" spans="4:29" ht="16.5" x14ac:dyDescent="0.35">
      <c r="D211" s="69"/>
      <c r="E211" s="69"/>
      <c r="F211" s="69"/>
      <c r="G211" s="69"/>
      <c r="H211" s="69"/>
      <c r="I211" s="69"/>
      <c r="J211" s="69"/>
      <c r="K211" s="69"/>
      <c r="L211" s="69"/>
      <c r="M211" s="70"/>
      <c r="N211" s="71"/>
      <c r="O211" s="71"/>
      <c r="P211" s="69"/>
      <c r="Q211" s="71"/>
      <c r="R211" s="71"/>
      <c r="S211" s="71"/>
      <c r="T211" s="70"/>
      <c r="U211" s="71"/>
      <c r="V211" s="70"/>
      <c r="W211" s="71"/>
      <c r="X211" s="72"/>
      <c r="Y211" s="72"/>
      <c r="Z211" s="72"/>
      <c r="AA211" s="72"/>
      <c r="AB211" s="72"/>
      <c r="AC211" s="73"/>
    </row>
    <row r="212" spans="4:29" ht="16.5" x14ac:dyDescent="0.35">
      <c r="D212" s="69"/>
      <c r="E212" s="69"/>
      <c r="F212" s="69"/>
      <c r="G212" s="69"/>
      <c r="H212" s="69"/>
      <c r="I212" s="69"/>
      <c r="J212" s="69"/>
      <c r="K212" s="69"/>
      <c r="L212" s="69"/>
      <c r="M212" s="70"/>
      <c r="N212" s="71"/>
      <c r="O212" s="71"/>
      <c r="P212" s="69"/>
      <c r="Q212" s="71"/>
      <c r="R212" s="71"/>
      <c r="S212" s="71"/>
      <c r="T212" s="70"/>
      <c r="U212" s="71"/>
      <c r="V212" s="70"/>
      <c r="W212" s="71"/>
      <c r="X212" s="72"/>
      <c r="Y212" s="72"/>
      <c r="Z212" s="72"/>
      <c r="AA212" s="72"/>
      <c r="AB212" s="72"/>
      <c r="AC212" s="73"/>
    </row>
    <row r="213" spans="4:29" ht="16.5" x14ac:dyDescent="0.35">
      <c r="D213" s="69"/>
      <c r="E213" s="69"/>
      <c r="F213" s="69"/>
      <c r="G213" s="69"/>
      <c r="H213" s="69"/>
      <c r="I213" s="69"/>
      <c r="J213" s="69"/>
      <c r="K213" s="69"/>
      <c r="L213" s="69"/>
      <c r="M213" s="70"/>
      <c r="N213" s="71"/>
      <c r="O213" s="71"/>
      <c r="P213" s="69"/>
      <c r="Q213" s="71"/>
      <c r="R213" s="71"/>
      <c r="S213" s="71"/>
      <c r="T213" s="70"/>
      <c r="U213" s="71"/>
      <c r="V213" s="70"/>
      <c r="W213" s="71"/>
      <c r="X213" s="72"/>
      <c r="Y213" s="72"/>
      <c r="Z213" s="72"/>
      <c r="AA213" s="72"/>
      <c r="AB213" s="72"/>
      <c r="AC213" s="73"/>
    </row>
    <row r="214" spans="4:29" ht="16.5" x14ac:dyDescent="0.35">
      <c r="D214" s="69"/>
      <c r="E214" s="69"/>
      <c r="F214" s="69"/>
      <c r="G214" s="69"/>
      <c r="H214" s="69"/>
      <c r="I214" s="69"/>
      <c r="J214" s="69"/>
      <c r="K214" s="69"/>
      <c r="L214" s="69"/>
      <c r="M214" s="70"/>
      <c r="N214" s="71"/>
      <c r="O214" s="71"/>
      <c r="P214" s="69"/>
      <c r="Q214" s="71"/>
      <c r="R214" s="71"/>
      <c r="S214" s="71"/>
      <c r="T214" s="70"/>
      <c r="U214" s="71"/>
      <c r="V214" s="70"/>
      <c r="W214" s="71"/>
      <c r="X214" s="72"/>
      <c r="Y214" s="72"/>
      <c r="Z214" s="72"/>
      <c r="AA214" s="72"/>
      <c r="AB214" s="72"/>
      <c r="AC214" s="73"/>
    </row>
    <row r="215" spans="4:29" ht="16.5" x14ac:dyDescent="0.35">
      <c r="D215" s="69"/>
      <c r="E215" s="69"/>
      <c r="F215" s="69"/>
      <c r="G215" s="69"/>
      <c r="H215" s="69"/>
      <c r="I215" s="69"/>
      <c r="J215" s="69"/>
      <c r="K215" s="69"/>
      <c r="L215" s="69"/>
      <c r="M215" s="70"/>
      <c r="N215" s="71"/>
      <c r="O215" s="71"/>
      <c r="P215" s="69"/>
      <c r="Q215" s="71"/>
      <c r="R215" s="71"/>
      <c r="S215" s="71"/>
      <c r="T215" s="70"/>
      <c r="U215" s="71"/>
      <c r="V215" s="70"/>
      <c r="W215" s="71"/>
      <c r="X215" s="72"/>
      <c r="Y215" s="72"/>
      <c r="Z215" s="72"/>
      <c r="AA215" s="72"/>
      <c r="AB215" s="72"/>
      <c r="AC215" s="73"/>
    </row>
    <row r="216" spans="4:29" ht="16.5" x14ac:dyDescent="0.35">
      <c r="D216" s="69"/>
      <c r="E216" s="69"/>
      <c r="F216" s="69"/>
      <c r="G216" s="69"/>
      <c r="H216" s="69"/>
      <c r="I216" s="69"/>
      <c r="J216" s="69"/>
      <c r="K216" s="69"/>
      <c r="L216" s="69"/>
      <c r="M216" s="70"/>
      <c r="N216" s="71"/>
      <c r="O216" s="71"/>
      <c r="P216" s="69"/>
      <c r="Q216" s="71"/>
      <c r="R216" s="71"/>
      <c r="S216" s="71"/>
      <c r="T216" s="70"/>
      <c r="U216" s="71"/>
      <c r="V216" s="70"/>
      <c r="W216" s="71"/>
      <c r="X216" s="72"/>
      <c r="Y216" s="72"/>
      <c r="Z216" s="72"/>
      <c r="AA216" s="72"/>
      <c r="AB216" s="72"/>
      <c r="AC216" s="73"/>
    </row>
    <row r="217" spans="4:29" ht="16.5" x14ac:dyDescent="0.35">
      <c r="D217" s="69"/>
      <c r="E217" s="69"/>
      <c r="F217" s="69"/>
      <c r="G217" s="69"/>
      <c r="H217" s="69"/>
      <c r="I217" s="69"/>
      <c r="J217" s="69"/>
      <c r="K217" s="69"/>
      <c r="L217" s="69"/>
      <c r="M217" s="70"/>
      <c r="N217" s="71"/>
      <c r="O217" s="71"/>
      <c r="P217" s="69"/>
      <c r="Q217" s="71"/>
      <c r="R217" s="71"/>
      <c r="S217" s="71"/>
      <c r="T217" s="70"/>
      <c r="U217" s="71"/>
      <c r="V217" s="70"/>
      <c r="W217" s="71"/>
      <c r="X217" s="72"/>
      <c r="Y217" s="72"/>
      <c r="Z217" s="72"/>
      <c r="AA217" s="72"/>
      <c r="AB217" s="72"/>
      <c r="AC217" s="73"/>
    </row>
    <row r="218" spans="4:29" ht="16.5" x14ac:dyDescent="0.35">
      <c r="D218" s="69"/>
      <c r="E218" s="69"/>
      <c r="F218" s="69"/>
      <c r="G218" s="69"/>
      <c r="H218" s="69"/>
      <c r="I218" s="69"/>
      <c r="J218" s="69"/>
      <c r="K218" s="69"/>
      <c r="L218" s="69"/>
      <c r="M218" s="70"/>
      <c r="N218" s="71"/>
      <c r="O218" s="71"/>
      <c r="P218" s="69"/>
      <c r="Q218" s="71"/>
      <c r="R218" s="71"/>
      <c r="S218" s="71"/>
      <c r="T218" s="70"/>
      <c r="U218" s="71"/>
      <c r="V218" s="70"/>
      <c r="W218" s="71"/>
      <c r="X218" s="72"/>
      <c r="Y218" s="72"/>
      <c r="Z218" s="72"/>
      <c r="AA218" s="72"/>
      <c r="AB218" s="72"/>
      <c r="AC218" s="73"/>
    </row>
    <row r="219" spans="4:29" ht="16.5" x14ac:dyDescent="0.35">
      <c r="D219" s="69"/>
      <c r="E219" s="69"/>
      <c r="F219" s="69"/>
      <c r="G219" s="69"/>
      <c r="H219" s="69"/>
      <c r="I219" s="69"/>
      <c r="J219" s="69"/>
      <c r="K219" s="69"/>
      <c r="L219" s="69"/>
      <c r="M219" s="70"/>
      <c r="N219" s="71"/>
      <c r="O219" s="71"/>
      <c r="P219" s="69"/>
      <c r="Q219" s="71"/>
      <c r="R219" s="71"/>
      <c r="S219" s="71"/>
      <c r="T219" s="70"/>
      <c r="U219" s="71"/>
      <c r="V219" s="70"/>
      <c r="W219" s="71"/>
      <c r="X219" s="72"/>
      <c r="Y219" s="72"/>
      <c r="Z219" s="72"/>
      <c r="AA219" s="72"/>
      <c r="AB219" s="72"/>
      <c r="AC219" s="73"/>
    </row>
    <row r="220" spans="4:29" ht="16.5" x14ac:dyDescent="0.35">
      <c r="D220" s="69"/>
      <c r="E220" s="69"/>
      <c r="F220" s="69"/>
      <c r="G220" s="69"/>
      <c r="H220" s="69"/>
      <c r="I220" s="69"/>
      <c r="J220" s="69"/>
      <c r="K220" s="69"/>
      <c r="L220" s="69"/>
      <c r="M220" s="70"/>
      <c r="N220" s="71"/>
      <c r="O220" s="71"/>
      <c r="P220" s="69"/>
      <c r="Q220" s="71"/>
      <c r="R220" s="71"/>
      <c r="S220" s="71"/>
      <c r="T220" s="70"/>
      <c r="U220" s="71"/>
      <c r="V220" s="70"/>
      <c r="W220" s="71"/>
      <c r="X220" s="72"/>
      <c r="Y220" s="72"/>
      <c r="Z220" s="72"/>
      <c r="AA220" s="72"/>
      <c r="AB220" s="72"/>
      <c r="AC220" s="73"/>
    </row>
    <row r="221" spans="4:29" ht="16.5" x14ac:dyDescent="0.35">
      <c r="D221" s="69"/>
      <c r="E221" s="69"/>
      <c r="F221" s="69"/>
      <c r="G221" s="69"/>
      <c r="H221" s="69"/>
      <c r="I221" s="69"/>
      <c r="J221" s="69"/>
      <c r="K221" s="69"/>
      <c r="L221" s="69"/>
      <c r="M221" s="70"/>
      <c r="N221" s="71"/>
      <c r="O221" s="71"/>
      <c r="P221" s="69"/>
      <c r="Q221" s="71"/>
      <c r="R221" s="71"/>
      <c r="S221" s="71"/>
      <c r="T221" s="70"/>
      <c r="U221" s="71"/>
      <c r="V221" s="70"/>
      <c r="W221" s="71"/>
      <c r="X221" s="72"/>
      <c r="Y221" s="72"/>
      <c r="Z221" s="72"/>
      <c r="AA221" s="72"/>
      <c r="AB221" s="72"/>
      <c r="AC221" s="73"/>
    </row>
    <row r="222" spans="4:29" ht="16.5" x14ac:dyDescent="0.35">
      <c r="D222" s="69"/>
      <c r="E222" s="69"/>
      <c r="F222" s="69"/>
      <c r="G222" s="69"/>
      <c r="H222" s="69"/>
      <c r="I222" s="69"/>
      <c r="J222" s="69"/>
      <c r="K222" s="69"/>
      <c r="L222" s="69"/>
      <c r="M222" s="70"/>
      <c r="N222" s="71"/>
      <c r="O222" s="71"/>
      <c r="P222" s="69"/>
      <c r="Q222" s="71"/>
      <c r="R222" s="71"/>
      <c r="S222" s="71"/>
      <c r="T222" s="70"/>
      <c r="U222" s="71"/>
      <c r="V222" s="70"/>
      <c r="W222" s="71"/>
      <c r="X222" s="72"/>
      <c r="Y222" s="72"/>
      <c r="Z222" s="72"/>
      <c r="AA222" s="72"/>
      <c r="AB222" s="72"/>
      <c r="AC222" s="73"/>
    </row>
    <row r="223" spans="4:29" ht="16.5" x14ac:dyDescent="0.35">
      <c r="D223" s="69"/>
      <c r="E223" s="69"/>
      <c r="F223" s="69"/>
      <c r="G223" s="69"/>
      <c r="H223" s="69"/>
      <c r="I223" s="69"/>
      <c r="J223" s="69"/>
      <c r="K223" s="69"/>
      <c r="L223" s="69"/>
      <c r="M223" s="70"/>
      <c r="N223" s="71"/>
      <c r="O223" s="71"/>
      <c r="P223" s="69"/>
      <c r="Q223" s="71"/>
      <c r="R223" s="71"/>
      <c r="S223" s="71"/>
      <c r="T223" s="70"/>
      <c r="U223" s="71"/>
      <c r="V223" s="70"/>
      <c r="W223" s="71"/>
      <c r="X223" s="72"/>
      <c r="Y223" s="72"/>
      <c r="Z223" s="72"/>
      <c r="AA223" s="72"/>
      <c r="AB223" s="72"/>
      <c r="AC223" s="73"/>
    </row>
    <row r="224" spans="4:29" ht="16.5" x14ac:dyDescent="0.35">
      <c r="D224" s="69"/>
      <c r="E224" s="69"/>
      <c r="F224" s="69"/>
      <c r="G224" s="69"/>
      <c r="H224" s="69"/>
      <c r="I224" s="69"/>
      <c r="J224" s="69"/>
      <c r="K224" s="69"/>
      <c r="L224" s="69"/>
      <c r="M224" s="70"/>
      <c r="N224" s="71"/>
      <c r="O224" s="71"/>
      <c r="P224" s="69"/>
      <c r="Q224" s="71"/>
      <c r="R224" s="71"/>
      <c r="S224" s="71"/>
      <c r="T224" s="70"/>
      <c r="U224" s="71"/>
      <c r="V224" s="70"/>
      <c r="W224" s="71"/>
      <c r="X224" s="72"/>
      <c r="Y224" s="72"/>
      <c r="Z224" s="72"/>
      <c r="AA224" s="72"/>
      <c r="AB224" s="72"/>
      <c r="AC224" s="73"/>
    </row>
    <row r="225" spans="4:29" ht="16.5" x14ac:dyDescent="0.35">
      <c r="D225" s="69"/>
      <c r="E225" s="69"/>
      <c r="F225" s="69"/>
      <c r="G225" s="69"/>
      <c r="H225" s="69"/>
      <c r="I225" s="69"/>
      <c r="J225" s="69"/>
      <c r="K225" s="69"/>
      <c r="L225" s="69"/>
      <c r="M225" s="70"/>
      <c r="N225" s="71"/>
      <c r="O225" s="71"/>
      <c r="P225" s="69"/>
      <c r="Q225" s="71"/>
      <c r="R225" s="71"/>
      <c r="S225" s="71"/>
      <c r="T225" s="70"/>
      <c r="U225" s="71"/>
      <c r="V225" s="70"/>
      <c r="W225" s="71"/>
      <c r="X225" s="72"/>
      <c r="Y225" s="72"/>
      <c r="Z225" s="72"/>
      <c r="AA225" s="72"/>
      <c r="AB225" s="72"/>
      <c r="AC225" s="73"/>
    </row>
    <row r="226" spans="4:29" ht="16.5" x14ac:dyDescent="0.35">
      <c r="D226" s="69"/>
      <c r="E226" s="69"/>
      <c r="F226" s="69"/>
      <c r="G226" s="69"/>
      <c r="H226" s="69"/>
      <c r="I226" s="69"/>
      <c r="J226" s="69"/>
      <c r="K226" s="69"/>
      <c r="L226" s="69"/>
      <c r="M226" s="70"/>
      <c r="N226" s="71"/>
      <c r="O226" s="71"/>
      <c r="P226" s="69"/>
      <c r="Q226" s="71"/>
      <c r="R226" s="71"/>
      <c r="S226" s="71"/>
      <c r="T226" s="70"/>
      <c r="U226" s="71"/>
      <c r="V226" s="70"/>
      <c r="W226" s="71"/>
      <c r="X226" s="72"/>
      <c r="Y226" s="72"/>
      <c r="Z226" s="72"/>
      <c r="AA226" s="72"/>
      <c r="AB226" s="72"/>
      <c r="AC226" s="73"/>
    </row>
    <row r="227" spans="4:29" ht="16.5" x14ac:dyDescent="0.35">
      <c r="D227" s="69"/>
      <c r="E227" s="69"/>
      <c r="F227" s="69"/>
      <c r="G227" s="69"/>
      <c r="H227" s="69"/>
      <c r="I227" s="69"/>
      <c r="J227" s="69"/>
      <c r="K227" s="69"/>
      <c r="L227" s="69"/>
      <c r="M227" s="70"/>
      <c r="N227" s="71"/>
      <c r="O227" s="71"/>
      <c r="P227" s="69"/>
      <c r="Q227" s="71"/>
      <c r="R227" s="71"/>
      <c r="S227" s="71"/>
      <c r="T227" s="70"/>
      <c r="U227" s="71"/>
      <c r="V227" s="70"/>
      <c r="W227" s="71"/>
      <c r="X227" s="72"/>
      <c r="Y227" s="72"/>
      <c r="Z227" s="72"/>
      <c r="AA227" s="72"/>
      <c r="AB227" s="72"/>
      <c r="AC227" s="73"/>
    </row>
    <row r="228" spans="4:29" ht="16.5" x14ac:dyDescent="0.35">
      <c r="D228" s="69"/>
      <c r="E228" s="69"/>
      <c r="F228" s="69"/>
      <c r="G228" s="69"/>
      <c r="H228" s="69"/>
      <c r="I228" s="69"/>
      <c r="J228" s="69"/>
      <c r="K228" s="69"/>
      <c r="L228" s="69"/>
      <c r="M228" s="70"/>
      <c r="N228" s="71"/>
      <c r="O228" s="71"/>
      <c r="P228" s="69"/>
      <c r="Q228" s="71"/>
      <c r="R228" s="71"/>
      <c r="S228" s="71"/>
      <c r="T228" s="70"/>
      <c r="U228" s="71"/>
      <c r="V228" s="70"/>
      <c r="W228" s="71"/>
      <c r="X228" s="72"/>
      <c r="Y228" s="72"/>
      <c r="Z228" s="72"/>
      <c r="AA228" s="72"/>
      <c r="AB228" s="72"/>
      <c r="AC228" s="73"/>
    </row>
    <row r="229" spans="4:29" ht="16.5" x14ac:dyDescent="0.35">
      <c r="D229" s="69"/>
      <c r="E229" s="69"/>
      <c r="F229" s="69"/>
      <c r="G229" s="69"/>
      <c r="H229" s="69"/>
      <c r="I229" s="69"/>
      <c r="J229" s="69"/>
      <c r="K229" s="69"/>
      <c r="L229" s="69"/>
      <c r="M229" s="70"/>
      <c r="N229" s="71"/>
      <c r="O229" s="71"/>
      <c r="P229" s="69"/>
      <c r="Q229" s="71"/>
      <c r="R229" s="71"/>
      <c r="S229" s="71"/>
      <c r="T229" s="70"/>
      <c r="U229" s="71"/>
      <c r="V229" s="70"/>
      <c r="W229" s="71"/>
      <c r="X229" s="72"/>
      <c r="Y229" s="72"/>
      <c r="Z229" s="72"/>
      <c r="AA229" s="72"/>
      <c r="AB229" s="72"/>
      <c r="AC229" s="73"/>
    </row>
    <row r="230" spans="4:29" ht="16.5" x14ac:dyDescent="0.35">
      <c r="D230" s="69"/>
      <c r="E230" s="69"/>
      <c r="F230" s="69"/>
      <c r="G230" s="69"/>
      <c r="H230" s="69"/>
      <c r="I230" s="69"/>
      <c r="J230" s="69"/>
      <c r="K230" s="69"/>
      <c r="L230" s="69"/>
      <c r="M230" s="70"/>
      <c r="N230" s="71"/>
      <c r="O230" s="71"/>
      <c r="P230" s="69"/>
      <c r="Q230" s="71"/>
      <c r="R230" s="71"/>
      <c r="S230" s="71"/>
      <c r="T230" s="70"/>
      <c r="U230" s="71"/>
      <c r="V230" s="70"/>
      <c r="W230" s="71"/>
      <c r="X230" s="72"/>
      <c r="Y230" s="72"/>
      <c r="Z230" s="72"/>
      <c r="AA230" s="72"/>
      <c r="AB230" s="72"/>
      <c r="AC230" s="73"/>
    </row>
    <row r="231" spans="4:29" ht="16.5" x14ac:dyDescent="0.35">
      <c r="D231" s="69"/>
      <c r="E231" s="69"/>
      <c r="F231" s="69"/>
      <c r="G231" s="69"/>
      <c r="H231" s="69"/>
      <c r="I231" s="69"/>
      <c r="J231" s="69"/>
      <c r="K231" s="69"/>
      <c r="L231" s="69"/>
      <c r="M231" s="70"/>
      <c r="N231" s="71"/>
      <c r="O231" s="71"/>
      <c r="P231" s="69"/>
      <c r="Q231" s="71"/>
      <c r="R231" s="71"/>
      <c r="S231" s="71"/>
      <c r="T231" s="70"/>
      <c r="U231" s="71"/>
      <c r="V231" s="70"/>
      <c r="W231" s="71"/>
      <c r="X231" s="72"/>
      <c r="Y231" s="72"/>
      <c r="Z231" s="72"/>
      <c r="AA231" s="72"/>
      <c r="AB231" s="72"/>
      <c r="AC231" s="73"/>
    </row>
    <row r="232" spans="4:29" ht="16.5" x14ac:dyDescent="0.35">
      <c r="D232" s="69"/>
      <c r="E232" s="69"/>
      <c r="F232" s="69"/>
      <c r="G232" s="69"/>
      <c r="H232" s="69"/>
      <c r="I232" s="69"/>
      <c r="J232" s="69"/>
      <c r="K232" s="69"/>
      <c r="L232" s="69"/>
      <c r="M232" s="70"/>
      <c r="N232" s="71"/>
      <c r="O232" s="71"/>
      <c r="P232" s="69"/>
      <c r="Q232" s="71"/>
      <c r="R232" s="71"/>
      <c r="S232" s="71"/>
      <c r="T232" s="70"/>
      <c r="U232" s="71"/>
      <c r="V232" s="70"/>
      <c r="W232" s="71"/>
      <c r="X232" s="72"/>
      <c r="Y232" s="72"/>
      <c r="Z232" s="72"/>
      <c r="AA232" s="72"/>
      <c r="AB232" s="72"/>
      <c r="AC232" s="73"/>
    </row>
    <row r="233" spans="4:29" ht="16.5" x14ac:dyDescent="0.35">
      <c r="D233" s="69"/>
      <c r="E233" s="69"/>
      <c r="F233" s="69"/>
      <c r="G233" s="69"/>
      <c r="H233" s="69"/>
      <c r="I233" s="69"/>
      <c r="J233" s="69"/>
      <c r="K233" s="69"/>
      <c r="L233" s="69"/>
      <c r="M233" s="70"/>
      <c r="N233" s="71"/>
      <c r="O233" s="71"/>
      <c r="P233" s="69"/>
      <c r="Q233" s="71"/>
      <c r="R233" s="71"/>
      <c r="S233" s="71"/>
      <c r="T233" s="70"/>
      <c r="U233" s="71"/>
      <c r="V233" s="70"/>
      <c r="W233" s="71"/>
      <c r="X233" s="72"/>
      <c r="Y233" s="72"/>
      <c r="Z233" s="72"/>
      <c r="AA233" s="72"/>
      <c r="AB233" s="72"/>
      <c r="AC233" s="73"/>
    </row>
    <row r="234" spans="4:29" ht="16.5" x14ac:dyDescent="0.35">
      <c r="D234" s="69"/>
      <c r="E234" s="69"/>
      <c r="F234" s="69"/>
      <c r="G234" s="69"/>
      <c r="H234" s="69"/>
      <c r="I234" s="69"/>
      <c r="J234" s="69"/>
      <c r="K234" s="69"/>
      <c r="L234" s="69"/>
      <c r="M234" s="70"/>
      <c r="N234" s="71"/>
      <c r="O234" s="71"/>
      <c r="P234" s="69"/>
      <c r="Q234" s="71"/>
      <c r="R234" s="71"/>
      <c r="S234" s="71"/>
      <c r="T234" s="70"/>
      <c r="U234" s="71"/>
      <c r="V234" s="70"/>
      <c r="W234" s="71"/>
      <c r="X234" s="72"/>
      <c r="Y234" s="72"/>
      <c r="Z234" s="72"/>
      <c r="AA234" s="72"/>
      <c r="AB234" s="72"/>
      <c r="AC234" s="73"/>
    </row>
    <row r="235" spans="4:29" ht="16.5" x14ac:dyDescent="0.35">
      <c r="D235" s="69"/>
      <c r="E235" s="69"/>
      <c r="F235" s="69"/>
      <c r="G235" s="69"/>
      <c r="H235" s="69"/>
      <c r="I235" s="69"/>
      <c r="J235" s="69"/>
      <c r="K235" s="69"/>
      <c r="L235" s="69"/>
      <c r="M235" s="70"/>
      <c r="N235" s="71"/>
      <c r="O235" s="71"/>
      <c r="P235" s="69"/>
      <c r="Q235" s="71"/>
      <c r="R235" s="71"/>
      <c r="S235" s="71"/>
      <c r="T235" s="70"/>
      <c r="U235" s="71"/>
      <c r="V235" s="70"/>
      <c r="W235" s="71"/>
      <c r="X235" s="72"/>
      <c r="Y235" s="72"/>
      <c r="Z235" s="72"/>
      <c r="AA235" s="72"/>
      <c r="AB235" s="72"/>
      <c r="AC235" s="73"/>
    </row>
    <row r="236" spans="4:29" ht="16.5" x14ac:dyDescent="0.35">
      <c r="D236" s="69"/>
      <c r="E236" s="69"/>
      <c r="F236" s="69"/>
      <c r="G236" s="69"/>
      <c r="H236" s="69"/>
      <c r="I236" s="69"/>
      <c r="J236" s="69"/>
      <c r="K236" s="69"/>
      <c r="L236" s="69"/>
      <c r="M236" s="70"/>
      <c r="N236" s="71"/>
      <c r="O236" s="71"/>
      <c r="P236" s="69"/>
      <c r="Q236" s="71"/>
      <c r="R236" s="71"/>
      <c r="S236" s="71"/>
      <c r="T236" s="70"/>
      <c r="U236" s="71"/>
      <c r="V236" s="70"/>
      <c r="W236" s="71"/>
      <c r="X236" s="72"/>
      <c r="Y236" s="72"/>
      <c r="Z236" s="72"/>
      <c r="AA236" s="72"/>
      <c r="AB236" s="72"/>
      <c r="AC236" s="73"/>
    </row>
    <row r="237" spans="4:29" ht="16.5" x14ac:dyDescent="0.35">
      <c r="D237" s="69"/>
      <c r="E237" s="69"/>
      <c r="F237" s="69"/>
      <c r="G237" s="69"/>
      <c r="H237" s="69"/>
      <c r="I237" s="69"/>
      <c r="J237" s="69"/>
      <c r="K237" s="69"/>
      <c r="L237" s="69"/>
      <c r="M237" s="70"/>
      <c r="N237" s="71"/>
      <c r="O237" s="71"/>
      <c r="P237" s="69"/>
      <c r="Q237" s="71"/>
      <c r="R237" s="71"/>
      <c r="S237" s="71"/>
      <c r="T237" s="70"/>
      <c r="U237" s="71"/>
      <c r="V237" s="70"/>
      <c r="W237" s="71"/>
      <c r="X237" s="72"/>
      <c r="Y237" s="72"/>
      <c r="Z237" s="72"/>
      <c r="AA237" s="72"/>
      <c r="AB237" s="72"/>
      <c r="AC237" s="73"/>
    </row>
    <row r="238" spans="4:29" ht="16.5" x14ac:dyDescent="0.35">
      <c r="D238" s="69"/>
      <c r="E238" s="69"/>
      <c r="F238" s="69"/>
      <c r="G238" s="69"/>
      <c r="H238" s="69"/>
      <c r="I238" s="69"/>
      <c r="J238" s="69"/>
      <c r="K238" s="69"/>
      <c r="L238" s="69"/>
      <c r="M238" s="70"/>
      <c r="N238" s="71"/>
      <c r="O238" s="71"/>
      <c r="P238" s="69"/>
      <c r="Q238" s="71"/>
      <c r="R238" s="71"/>
      <c r="S238" s="71"/>
      <c r="T238" s="70"/>
      <c r="U238" s="71"/>
      <c r="V238" s="70"/>
      <c r="W238" s="71"/>
      <c r="X238" s="72"/>
      <c r="Y238" s="72"/>
      <c r="Z238" s="72"/>
      <c r="AA238" s="72"/>
      <c r="AB238" s="72"/>
      <c r="AC238" s="73"/>
    </row>
    <row r="239" spans="4:29" ht="16.5" x14ac:dyDescent="0.35">
      <c r="D239" s="69"/>
      <c r="E239" s="69"/>
      <c r="F239" s="69"/>
      <c r="G239" s="69"/>
      <c r="H239" s="69"/>
      <c r="I239" s="69"/>
      <c r="J239" s="69"/>
      <c r="K239" s="69"/>
      <c r="L239" s="69"/>
      <c r="M239" s="70"/>
      <c r="N239" s="71"/>
      <c r="O239" s="71"/>
      <c r="P239" s="69"/>
      <c r="Q239" s="71"/>
      <c r="R239" s="71"/>
      <c r="S239" s="71"/>
      <c r="T239" s="70"/>
      <c r="U239" s="71"/>
      <c r="V239" s="70"/>
      <c r="W239" s="71"/>
      <c r="X239" s="72"/>
      <c r="Y239" s="72"/>
      <c r="Z239" s="72"/>
      <c r="AA239" s="72"/>
      <c r="AB239" s="72"/>
      <c r="AC239" s="73"/>
    </row>
    <row r="240" spans="4:29" ht="16.5" x14ac:dyDescent="0.35">
      <c r="D240" s="69"/>
      <c r="E240" s="69"/>
      <c r="F240" s="69"/>
      <c r="G240" s="69"/>
      <c r="H240" s="69"/>
      <c r="I240" s="69"/>
      <c r="J240" s="69"/>
      <c r="K240" s="69"/>
      <c r="L240" s="69"/>
      <c r="M240" s="70"/>
      <c r="N240" s="71"/>
      <c r="O240" s="71"/>
      <c r="P240" s="69"/>
      <c r="Q240" s="71"/>
      <c r="R240" s="71"/>
      <c r="S240" s="71"/>
      <c r="T240" s="70"/>
      <c r="U240" s="71"/>
      <c r="V240" s="70"/>
      <c r="W240" s="71"/>
      <c r="X240" s="72"/>
      <c r="Y240" s="72"/>
      <c r="Z240" s="72"/>
      <c r="AA240" s="72"/>
      <c r="AB240" s="72"/>
      <c r="AC240" s="73"/>
    </row>
    <row r="241" spans="4:29" ht="16.5" x14ac:dyDescent="0.35">
      <c r="D241" s="69"/>
      <c r="E241" s="69"/>
      <c r="F241" s="69"/>
      <c r="G241" s="69"/>
      <c r="H241" s="69"/>
      <c r="I241" s="69"/>
      <c r="J241" s="69"/>
      <c r="K241" s="69"/>
      <c r="L241" s="69"/>
      <c r="M241" s="70"/>
      <c r="N241" s="71"/>
      <c r="O241" s="71"/>
      <c r="P241" s="69"/>
      <c r="Q241" s="71"/>
      <c r="R241" s="71"/>
      <c r="S241" s="71"/>
      <c r="T241" s="70"/>
      <c r="U241" s="71"/>
      <c r="V241" s="70"/>
      <c r="W241" s="71"/>
      <c r="X241" s="72"/>
      <c r="Y241" s="72"/>
      <c r="Z241" s="72"/>
      <c r="AA241" s="72"/>
      <c r="AB241" s="72"/>
      <c r="AC241" s="73"/>
    </row>
    <row r="242" spans="4:29" ht="16.5" x14ac:dyDescent="0.35">
      <c r="D242" s="69"/>
      <c r="E242" s="69"/>
      <c r="F242" s="69"/>
      <c r="G242" s="69"/>
      <c r="H242" s="69"/>
      <c r="I242" s="69"/>
      <c r="J242" s="69"/>
      <c r="K242" s="69"/>
      <c r="L242" s="69"/>
      <c r="M242" s="70"/>
      <c r="N242" s="71"/>
      <c r="O242" s="71"/>
      <c r="P242" s="69"/>
      <c r="Q242" s="71"/>
      <c r="R242" s="71"/>
      <c r="S242" s="71"/>
      <c r="T242" s="70"/>
      <c r="U242" s="71"/>
      <c r="V242" s="70"/>
      <c r="W242" s="71"/>
      <c r="X242" s="72"/>
      <c r="Y242" s="72"/>
      <c r="Z242" s="72"/>
      <c r="AA242" s="72"/>
      <c r="AB242" s="72"/>
      <c r="AC242" s="73"/>
    </row>
    <row r="243" spans="4:29" ht="16.5" x14ac:dyDescent="0.35">
      <c r="D243" s="69"/>
      <c r="E243" s="69"/>
      <c r="F243" s="69"/>
      <c r="G243" s="69"/>
      <c r="H243" s="69"/>
      <c r="I243" s="69"/>
      <c r="J243" s="69"/>
      <c r="K243" s="69"/>
      <c r="L243" s="69"/>
      <c r="M243" s="70"/>
      <c r="N243" s="71"/>
      <c r="O243" s="71"/>
      <c r="P243" s="69"/>
      <c r="Q243" s="71"/>
      <c r="R243" s="71"/>
      <c r="S243" s="71"/>
      <c r="T243" s="70"/>
      <c r="U243" s="71"/>
      <c r="V243" s="70"/>
      <c r="W243" s="71"/>
      <c r="X243" s="72"/>
      <c r="Y243" s="72"/>
      <c r="Z243" s="72"/>
      <c r="AA243" s="72"/>
      <c r="AB243" s="72"/>
      <c r="AC243" s="73"/>
    </row>
    <row r="244" spans="4:29" ht="16.5" x14ac:dyDescent="0.35">
      <c r="D244" s="69"/>
      <c r="E244" s="69"/>
      <c r="F244" s="69"/>
      <c r="G244" s="69"/>
      <c r="H244" s="69"/>
      <c r="I244" s="69"/>
      <c r="J244" s="69"/>
      <c r="K244" s="69"/>
      <c r="L244" s="69"/>
      <c r="M244" s="70"/>
      <c r="N244" s="71"/>
      <c r="O244" s="71"/>
      <c r="P244" s="69"/>
      <c r="Q244" s="71"/>
      <c r="R244" s="71"/>
      <c r="S244" s="71"/>
      <c r="T244" s="70"/>
      <c r="U244" s="71"/>
      <c r="V244" s="70"/>
      <c r="W244" s="71"/>
      <c r="X244" s="72"/>
      <c r="Y244" s="72"/>
      <c r="Z244" s="72"/>
      <c r="AA244" s="72"/>
      <c r="AB244" s="72"/>
      <c r="AC244" s="73"/>
    </row>
    <row r="245" spans="4:29" ht="16.5" x14ac:dyDescent="0.35">
      <c r="D245" s="69"/>
      <c r="E245" s="69"/>
      <c r="F245" s="69"/>
      <c r="G245" s="69"/>
      <c r="H245" s="69"/>
      <c r="I245" s="69"/>
      <c r="J245" s="69"/>
      <c r="K245" s="69"/>
      <c r="L245" s="69"/>
      <c r="M245" s="70"/>
      <c r="N245" s="71"/>
      <c r="O245" s="71"/>
      <c r="P245" s="69"/>
      <c r="Q245" s="71"/>
      <c r="R245" s="71"/>
      <c r="S245" s="71"/>
      <c r="T245" s="70"/>
      <c r="U245" s="71"/>
      <c r="V245" s="70"/>
      <c r="W245" s="71"/>
      <c r="X245" s="72"/>
      <c r="Y245" s="72"/>
      <c r="Z245" s="72"/>
      <c r="AA245" s="72"/>
      <c r="AB245" s="72"/>
      <c r="AC245" s="73"/>
    </row>
    <row r="246" spans="4:29" ht="16.5" x14ac:dyDescent="0.35">
      <c r="D246" s="69"/>
      <c r="E246" s="69"/>
      <c r="F246" s="69"/>
      <c r="G246" s="69"/>
      <c r="H246" s="69"/>
      <c r="I246" s="69"/>
      <c r="J246" s="69"/>
      <c r="K246" s="69"/>
      <c r="L246" s="69"/>
      <c r="M246" s="70"/>
      <c r="N246" s="71"/>
      <c r="O246" s="71"/>
      <c r="P246" s="69"/>
      <c r="Q246" s="71"/>
      <c r="R246" s="71"/>
      <c r="S246" s="71"/>
      <c r="T246" s="70"/>
      <c r="U246" s="71"/>
      <c r="V246" s="70"/>
      <c r="W246" s="71"/>
      <c r="X246" s="72"/>
      <c r="Y246" s="72"/>
      <c r="Z246" s="72"/>
      <c r="AA246" s="72"/>
      <c r="AB246" s="72"/>
      <c r="AC246" s="73"/>
    </row>
    <row r="247" spans="4:29" ht="16.5" x14ac:dyDescent="0.35">
      <c r="D247" s="69"/>
      <c r="E247" s="69"/>
      <c r="F247" s="69"/>
      <c r="G247" s="69"/>
      <c r="H247" s="69"/>
      <c r="I247" s="69"/>
      <c r="J247" s="69"/>
      <c r="K247" s="69"/>
      <c r="L247" s="69"/>
      <c r="M247" s="70"/>
      <c r="N247" s="71"/>
      <c r="O247" s="71"/>
      <c r="P247" s="69"/>
      <c r="Q247" s="71"/>
      <c r="R247" s="71"/>
      <c r="S247" s="71"/>
      <c r="T247" s="70"/>
      <c r="U247" s="71"/>
      <c r="V247" s="70"/>
      <c r="W247" s="71"/>
      <c r="X247" s="72"/>
      <c r="Y247" s="72"/>
      <c r="Z247" s="72"/>
      <c r="AA247" s="72"/>
      <c r="AB247" s="72"/>
      <c r="AC247" s="73"/>
    </row>
    <row r="248" spans="4:29" ht="16.5" x14ac:dyDescent="0.35">
      <c r="D248" s="69"/>
      <c r="E248" s="69"/>
      <c r="F248" s="69"/>
      <c r="G248" s="69"/>
      <c r="H248" s="69"/>
      <c r="I248" s="69"/>
      <c r="J248" s="69"/>
      <c r="K248" s="69"/>
      <c r="L248" s="69"/>
      <c r="M248" s="70"/>
      <c r="N248" s="71"/>
      <c r="O248" s="71"/>
      <c r="P248" s="69"/>
      <c r="Q248" s="71"/>
      <c r="R248" s="71"/>
      <c r="S248" s="71"/>
      <c r="T248" s="70"/>
      <c r="U248" s="71"/>
      <c r="V248" s="70"/>
      <c r="W248" s="71"/>
      <c r="X248" s="72"/>
      <c r="Y248" s="72"/>
      <c r="Z248" s="72"/>
      <c r="AA248" s="72"/>
      <c r="AB248" s="72"/>
      <c r="AC248" s="73"/>
    </row>
    <row r="249" spans="4:29" ht="16.5" x14ac:dyDescent="0.35">
      <c r="D249" s="69"/>
      <c r="E249" s="69"/>
      <c r="F249" s="69"/>
      <c r="G249" s="69"/>
      <c r="H249" s="69"/>
      <c r="I249" s="69"/>
      <c r="J249" s="69"/>
      <c r="K249" s="69"/>
      <c r="L249" s="69"/>
      <c r="M249" s="70"/>
      <c r="N249" s="71"/>
      <c r="O249" s="71"/>
      <c r="P249" s="69"/>
      <c r="Q249" s="71"/>
      <c r="R249" s="71"/>
      <c r="S249" s="71"/>
      <c r="T249" s="70"/>
      <c r="U249" s="71"/>
      <c r="V249" s="70"/>
      <c r="W249" s="71"/>
      <c r="X249" s="72"/>
      <c r="Y249" s="72"/>
      <c r="Z249" s="72"/>
      <c r="AA249" s="72"/>
      <c r="AB249" s="72"/>
      <c r="AC249" s="73"/>
    </row>
    <row r="250" spans="4:29" ht="16.5" x14ac:dyDescent="0.35">
      <c r="D250" s="69"/>
      <c r="E250" s="69"/>
      <c r="F250" s="69"/>
      <c r="G250" s="69"/>
      <c r="H250" s="69"/>
      <c r="I250" s="69"/>
      <c r="J250" s="69"/>
      <c r="K250" s="69"/>
      <c r="L250" s="69"/>
      <c r="M250" s="70"/>
      <c r="N250" s="71"/>
      <c r="O250" s="71"/>
      <c r="P250" s="69"/>
      <c r="Q250" s="71"/>
      <c r="R250" s="71"/>
      <c r="S250" s="71"/>
      <c r="T250" s="70"/>
      <c r="U250" s="71"/>
      <c r="V250" s="70"/>
      <c r="W250" s="71"/>
      <c r="X250" s="72"/>
      <c r="Y250" s="72"/>
      <c r="Z250" s="72"/>
      <c r="AA250" s="72"/>
      <c r="AB250" s="72"/>
      <c r="AC250" s="73"/>
    </row>
    <row r="251" spans="4:29" ht="16.5" x14ac:dyDescent="0.35">
      <c r="D251" s="69"/>
      <c r="E251" s="69"/>
      <c r="F251" s="69"/>
      <c r="G251" s="69"/>
      <c r="H251" s="69"/>
      <c r="I251" s="69"/>
      <c r="J251" s="69"/>
      <c r="K251" s="69"/>
      <c r="L251" s="69"/>
      <c r="M251" s="70"/>
      <c r="N251" s="71"/>
      <c r="O251" s="71"/>
      <c r="P251" s="69"/>
      <c r="Q251" s="71"/>
      <c r="R251" s="71"/>
      <c r="S251" s="71"/>
      <c r="T251" s="70"/>
      <c r="U251" s="71"/>
      <c r="V251" s="70"/>
      <c r="W251" s="71"/>
      <c r="X251" s="72"/>
      <c r="Y251" s="72"/>
      <c r="Z251" s="72"/>
      <c r="AA251" s="72"/>
      <c r="AB251" s="72"/>
      <c r="AC251" s="73"/>
    </row>
    <row r="252" spans="4:29" ht="16.5" x14ac:dyDescent="0.35">
      <c r="D252" s="69"/>
      <c r="E252" s="69"/>
      <c r="F252" s="69"/>
      <c r="G252" s="69"/>
      <c r="H252" s="69"/>
      <c r="I252" s="69"/>
      <c r="J252" s="69"/>
      <c r="K252" s="69"/>
      <c r="L252" s="69"/>
      <c r="M252" s="70"/>
      <c r="N252" s="71"/>
      <c r="O252" s="71"/>
      <c r="P252" s="69"/>
      <c r="Q252" s="71"/>
      <c r="R252" s="71"/>
      <c r="S252" s="71"/>
      <c r="T252" s="70"/>
      <c r="U252" s="71"/>
      <c r="V252" s="70"/>
      <c r="W252" s="71"/>
      <c r="X252" s="72"/>
      <c r="Y252" s="72"/>
      <c r="Z252" s="72"/>
      <c r="AA252" s="72"/>
      <c r="AB252" s="72"/>
      <c r="AC252" s="73"/>
    </row>
    <row r="253" spans="4:29" ht="16.5" x14ac:dyDescent="0.35">
      <c r="D253" s="69"/>
      <c r="E253" s="69"/>
      <c r="F253" s="69"/>
      <c r="G253" s="69"/>
      <c r="H253" s="69"/>
      <c r="I253" s="69"/>
      <c r="J253" s="69"/>
      <c r="K253" s="69"/>
      <c r="L253" s="69"/>
      <c r="M253" s="70"/>
      <c r="N253" s="71"/>
      <c r="O253" s="71"/>
      <c r="P253" s="69"/>
      <c r="Q253" s="71"/>
      <c r="R253" s="71"/>
      <c r="S253" s="71"/>
      <c r="T253" s="70"/>
      <c r="U253" s="71"/>
      <c r="V253" s="70"/>
      <c r="W253" s="71"/>
      <c r="X253" s="72"/>
      <c r="Y253" s="72"/>
      <c r="Z253" s="72"/>
      <c r="AA253" s="72"/>
      <c r="AB253" s="72"/>
      <c r="AC253" s="73"/>
    </row>
    <row r="254" spans="4:29" ht="16.5" x14ac:dyDescent="0.35">
      <c r="D254" s="69"/>
      <c r="E254" s="69"/>
      <c r="F254" s="69"/>
      <c r="G254" s="69"/>
      <c r="H254" s="69"/>
      <c r="I254" s="69"/>
      <c r="J254" s="69"/>
      <c r="K254" s="69"/>
      <c r="L254" s="69"/>
      <c r="M254" s="70"/>
      <c r="N254" s="71"/>
      <c r="O254" s="71"/>
      <c r="P254" s="69"/>
      <c r="Q254" s="71"/>
      <c r="R254" s="71"/>
      <c r="S254" s="71"/>
      <c r="T254" s="70"/>
      <c r="U254" s="71"/>
      <c r="V254" s="70"/>
      <c r="W254" s="71"/>
      <c r="X254" s="72"/>
      <c r="Y254" s="72"/>
      <c r="Z254" s="72"/>
      <c r="AA254" s="72"/>
      <c r="AB254" s="72"/>
      <c r="AC254" s="73"/>
    </row>
    <row r="255" spans="4:29" ht="16.5" x14ac:dyDescent="0.35">
      <c r="D255" s="69"/>
      <c r="E255" s="69"/>
      <c r="F255" s="69"/>
      <c r="G255" s="69"/>
      <c r="H255" s="69"/>
      <c r="I255" s="69"/>
      <c r="J255" s="69"/>
      <c r="K255" s="69"/>
      <c r="L255" s="69"/>
      <c r="M255" s="70"/>
      <c r="N255" s="71"/>
      <c r="O255" s="71"/>
      <c r="P255" s="69"/>
      <c r="Q255" s="71"/>
      <c r="R255" s="71"/>
      <c r="S255" s="71"/>
      <c r="T255" s="70"/>
      <c r="U255" s="71"/>
      <c r="V255" s="70"/>
      <c r="W255" s="71"/>
      <c r="X255" s="72"/>
      <c r="Y255" s="72"/>
      <c r="Z255" s="72"/>
      <c r="AA255" s="72"/>
      <c r="AB255" s="72"/>
      <c r="AC255" s="73"/>
    </row>
    <row r="256" spans="4:29" ht="16.5" x14ac:dyDescent="0.35">
      <c r="D256" s="69"/>
      <c r="E256" s="69"/>
      <c r="F256" s="69"/>
      <c r="G256" s="69"/>
      <c r="H256" s="69"/>
      <c r="I256" s="69"/>
      <c r="J256" s="69"/>
      <c r="K256" s="69"/>
      <c r="L256" s="69"/>
      <c r="M256" s="70"/>
      <c r="N256" s="71"/>
      <c r="O256" s="71"/>
      <c r="P256" s="69"/>
      <c r="Q256" s="71"/>
      <c r="R256" s="71"/>
      <c r="S256" s="71"/>
      <c r="T256" s="70"/>
      <c r="U256" s="71"/>
      <c r="V256" s="70"/>
      <c r="W256" s="71"/>
      <c r="X256" s="72"/>
      <c r="Y256" s="72"/>
      <c r="Z256" s="72"/>
      <c r="AA256" s="72"/>
      <c r="AB256" s="72"/>
      <c r="AC256" s="73"/>
    </row>
    <row r="257" spans="4:29" ht="16.5" x14ac:dyDescent="0.35">
      <c r="D257" s="69"/>
      <c r="E257" s="69"/>
      <c r="F257" s="69"/>
      <c r="G257" s="69"/>
      <c r="H257" s="69"/>
      <c r="I257" s="69"/>
      <c r="J257" s="69"/>
      <c r="K257" s="69"/>
      <c r="L257" s="69"/>
      <c r="M257" s="70"/>
      <c r="N257" s="71"/>
      <c r="O257" s="71"/>
      <c r="P257" s="69"/>
      <c r="Q257" s="71"/>
      <c r="R257" s="71"/>
      <c r="S257" s="71"/>
      <c r="T257" s="70"/>
      <c r="U257" s="71"/>
      <c r="V257" s="70"/>
      <c r="W257" s="71"/>
      <c r="X257" s="72"/>
      <c r="Y257" s="72"/>
      <c r="Z257" s="72"/>
      <c r="AA257" s="72"/>
      <c r="AB257" s="72"/>
      <c r="AC257" s="73"/>
    </row>
    <row r="258" spans="4:29" ht="16.5" x14ac:dyDescent="0.35">
      <c r="D258" s="69"/>
      <c r="E258" s="69"/>
      <c r="F258" s="69"/>
      <c r="G258" s="69"/>
      <c r="H258" s="69"/>
      <c r="I258" s="69"/>
      <c r="J258" s="69"/>
      <c r="K258" s="69"/>
      <c r="L258" s="69"/>
      <c r="M258" s="70"/>
      <c r="N258" s="71"/>
      <c r="O258" s="71"/>
      <c r="P258" s="69"/>
      <c r="Q258" s="71"/>
      <c r="R258" s="71"/>
      <c r="S258" s="71"/>
      <c r="T258" s="70"/>
      <c r="U258" s="71"/>
      <c r="V258" s="70"/>
      <c r="W258" s="71"/>
      <c r="X258" s="72"/>
      <c r="Y258" s="72"/>
      <c r="Z258" s="72"/>
      <c r="AA258" s="72"/>
      <c r="AB258" s="72"/>
      <c r="AC258" s="73"/>
    </row>
    <row r="259" spans="4:29" ht="16.5" x14ac:dyDescent="0.35">
      <c r="D259" s="69"/>
      <c r="E259" s="69"/>
      <c r="F259" s="69"/>
      <c r="G259" s="69"/>
      <c r="H259" s="69"/>
      <c r="I259" s="69"/>
      <c r="J259" s="69"/>
      <c r="K259" s="69"/>
      <c r="L259" s="69"/>
      <c r="M259" s="70"/>
      <c r="N259" s="71"/>
      <c r="O259" s="71"/>
      <c r="P259" s="69"/>
      <c r="Q259" s="71"/>
      <c r="R259" s="71"/>
      <c r="S259" s="71"/>
      <c r="T259" s="70"/>
      <c r="U259" s="71"/>
      <c r="V259" s="70"/>
      <c r="W259" s="71"/>
      <c r="X259" s="72"/>
      <c r="Y259" s="72"/>
      <c r="Z259" s="72"/>
      <c r="AA259" s="72"/>
      <c r="AB259" s="72"/>
      <c r="AC259" s="73"/>
    </row>
    <row r="260" spans="4:29" ht="16.5" x14ac:dyDescent="0.35">
      <c r="D260" s="69"/>
      <c r="E260" s="69"/>
      <c r="F260" s="69"/>
      <c r="G260" s="69"/>
      <c r="H260" s="69"/>
      <c r="I260" s="69"/>
      <c r="J260" s="69"/>
      <c r="K260" s="69"/>
      <c r="L260" s="69"/>
      <c r="M260" s="70"/>
      <c r="N260" s="71"/>
      <c r="O260" s="71"/>
      <c r="P260" s="69"/>
      <c r="Q260" s="71"/>
      <c r="R260" s="71"/>
      <c r="S260" s="71"/>
      <c r="T260" s="70"/>
      <c r="U260" s="71"/>
      <c r="V260" s="70"/>
      <c r="W260" s="71"/>
      <c r="X260" s="72"/>
      <c r="Y260" s="72"/>
      <c r="Z260" s="72"/>
      <c r="AA260" s="72"/>
      <c r="AB260" s="72"/>
      <c r="AC260" s="73"/>
    </row>
    <row r="261" spans="4:29" ht="16.5" x14ac:dyDescent="0.35">
      <c r="D261" s="69"/>
      <c r="E261" s="69"/>
      <c r="F261" s="69"/>
      <c r="G261" s="69"/>
      <c r="H261" s="69"/>
      <c r="I261" s="69"/>
      <c r="J261" s="69"/>
      <c r="K261" s="69"/>
      <c r="L261" s="69"/>
      <c r="M261" s="70"/>
      <c r="N261" s="71"/>
      <c r="O261" s="71"/>
      <c r="P261" s="69"/>
      <c r="Q261" s="71"/>
      <c r="R261" s="71"/>
      <c r="S261" s="71"/>
      <c r="T261" s="70"/>
      <c r="U261" s="71"/>
      <c r="V261" s="70"/>
      <c r="W261" s="71"/>
      <c r="X261" s="72"/>
      <c r="Y261" s="72"/>
      <c r="Z261" s="72"/>
      <c r="AA261" s="72"/>
      <c r="AB261" s="72"/>
      <c r="AC261" s="73"/>
    </row>
    <row r="262" spans="4:29" ht="16.5" x14ac:dyDescent="0.35">
      <c r="D262" s="69"/>
      <c r="E262" s="69"/>
      <c r="F262" s="69"/>
      <c r="G262" s="69"/>
      <c r="H262" s="69"/>
      <c r="I262" s="69"/>
      <c r="J262" s="69"/>
      <c r="K262" s="69"/>
      <c r="L262" s="69"/>
      <c r="M262" s="70"/>
      <c r="N262" s="71"/>
      <c r="O262" s="71"/>
      <c r="P262" s="69"/>
      <c r="Q262" s="71"/>
      <c r="R262" s="71"/>
      <c r="S262" s="71"/>
      <c r="T262" s="70"/>
      <c r="U262" s="71"/>
      <c r="V262" s="70"/>
      <c r="W262" s="71"/>
      <c r="X262" s="72"/>
      <c r="Y262" s="72"/>
      <c r="Z262" s="72"/>
      <c r="AA262" s="72"/>
      <c r="AB262" s="72"/>
      <c r="AC262" s="73"/>
    </row>
    <row r="263" spans="4:29" ht="16.5" x14ac:dyDescent="0.35">
      <c r="D263" s="69"/>
      <c r="E263" s="69"/>
      <c r="F263" s="69"/>
      <c r="G263" s="69"/>
      <c r="H263" s="69"/>
      <c r="I263" s="69"/>
      <c r="J263" s="69"/>
      <c r="K263" s="69"/>
      <c r="L263" s="69"/>
      <c r="M263" s="70"/>
      <c r="N263" s="71"/>
      <c r="O263" s="71"/>
      <c r="P263" s="69"/>
      <c r="Q263" s="71"/>
      <c r="R263" s="71"/>
      <c r="S263" s="71"/>
      <c r="T263" s="70"/>
      <c r="U263" s="71"/>
      <c r="V263" s="70"/>
      <c r="W263" s="71"/>
      <c r="X263" s="72"/>
      <c r="Y263" s="72"/>
      <c r="Z263" s="72"/>
      <c r="AA263" s="72"/>
      <c r="AB263" s="72"/>
      <c r="AC263" s="73"/>
    </row>
    <row r="264" spans="4:29" ht="16.5" x14ac:dyDescent="0.35">
      <c r="D264" s="69"/>
      <c r="E264" s="69"/>
      <c r="F264" s="69"/>
      <c r="G264" s="69"/>
      <c r="H264" s="69"/>
      <c r="I264" s="69"/>
      <c r="J264" s="69"/>
      <c r="K264" s="69"/>
      <c r="L264" s="69"/>
      <c r="M264" s="70"/>
      <c r="N264" s="71"/>
      <c r="O264" s="71"/>
      <c r="P264" s="69"/>
      <c r="Q264" s="71"/>
      <c r="R264" s="71"/>
      <c r="S264" s="71"/>
      <c r="T264" s="70"/>
      <c r="U264" s="71"/>
      <c r="V264" s="70"/>
      <c r="W264" s="71"/>
      <c r="X264" s="72"/>
      <c r="Y264" s="72"/>
      <c r="Z264" s="72"/>
      <c r="AA264" s="72"/>
      <c r="AB264" s="72"/>
      <c r="AC264" s="73"/>
    </row>
    <row r="265" spans="4:29" ht="16.5" x14ac:dyDescent="0.35">
      <c r="D265" s="69"/>
      <c r="E265" s="69"/>
      <c r="F265" s="69"/>
      <c r="G265" s="69"/>
      <c r="H265" s="69"/>
      <c r="I265" s="69"/>
      <c r="J265" s="69"/>
      <c r="K265" s="69"/>
      <c r="L265" s="69"/>
      <c r="M265" s="70"/>
      <c r="N265" s="71"/>
      <c r="O265" s="71"/>
      <c r="P265" s="69"/>
      <c r="Q265" s="71"/>
      <c r="R265" s="71"/>
      <c r="S265" s="71"/>
      <c r="T265" s="70"/>
      <c r="U265" s="71"/>
      <c r="V265" s="70"/>
      <c r="W265" s="71"/>
      <c r="X265" s="72"/>
      <c r="Y265" s="72"/>
      <c r="Z265" s="72"/>
      <c r="AA265" s="72"/>
      <c r="AB265" s="72"/>
      <c r="AC265" s="73"/>
    </row>
    <row r="266" spans="4:29" ht="16.5" x14ac:dyDescent="0.35">
      <c r="D266" s="69"/>
      <c r="E266" s="69"/>
      <c r="F266" s="69"/>
      <c r="G266" s="69"/>
      <c r="H266" s="69"/>
      <c r="I266" s="69"/>
      <c r="J266" s="69"/>
      <c r="K266" s="69"/>
      <c r="L266" s="69"/>
      <c r="M266" s="70"/>
      <c r="N266" s="71"/>
      <c r="O266" s="71"/>
      <c r="P266" s="69"/>
      <c r="Q266" s="71"/>
      <c r="R266" s="71"/>
      <c r="S266" s="71"/>
      <c r="T266" s="70"/>
      <c r="U266" s="71"/>
      <c r="V266" s="70"/>
      <c r="W266" s="71"/>
      <c r="X266" s="72"/>
      <c r="Y266" s="72"/>
      <c r="Z266" s="72"/>
      <c r="AA266" s="72"/>
      <c r="AB266" s="72"/>
      <c r="AC266" s="73"/>
    </row>
    <row r="267" spans="4:29" ht="16.5" x14ac:dyDescent="0.35">
      <c r="D267" s="69"/>
      <c r="E267" s="69"/>
      <c r="F267" s="69"/>
      <c r="G267" s="69"/>
      <c r="H267" s="69"/>
      <c r="I267" s="69"/>
      <c r="J267" s="69"/>
      <c r="K267" s="69"/>
      <c r="L267" s="69"/>
      <c r="M267" s="70"/>
      <c r="N267" s="71"/>
      <c r="O267" s="71"/>
      <c r="P267" s="69"/>
      <c r="Q267" s="71"/>
      <c r="R267" s="71"/>
      <c r="S267" s="71"/>
      <c r="T267" s="70"/>
      <c r="U267" s="71"/>
      <c r="V267" s="70"/>
      <c r="W267" s="71"/>
      <c r="X267" s="72"/>
      <c r="Y267" s="72"/>
      <c r="Z267" s="72"/>
      <c r="AA267" s="72"/>
      <c r="AB267" s="72"/>
      <c r="AC267" s="73"/>
    </row>
    <row r="268" spans="4:29" ht="16.5" x14ac:dyDescent="0.35">
      <c r="D268" s="69"/>
      <c r="E268" s="69"/>
      <c r="F268" s="69"/>
      <c r="G268" s="69"/>
      <c r="H268" s="69"/>
      <c r="I268" s="69"/>
      <c r="J268" s="69"/>
      <c r="K268" s="69"/>
      <c r="L268" s="69"/>
      <c r="M268" s="70"/>
      <c r="N268" s="71"/>
      <c r="O268" s="71"/>
      <c r="P268" s="69"/>
      <c r="Q268" s="71"/>
      <c r="R268" s="71"/>
      <c r="S268" s="71"/>
      <c r="T268" s="70"/>
      <c r="U268" s="71"/>
      <c r="V268" s="70"/>
      <c r="W268" s="71"/>
      <c r="X268" s="72"/>
      <c r="Y268" s="72"/>
      <c r="Z268" s="72"/>
      <c r="AA268" s="72"/>
      <c r="AB268" s="72"/>
      <c r="AC268" s="73"/>
    </row>
    <row r="269" spans="4:29" ht="16.5" x14ac:dyDescent="0.35">
      <c r="D269" s="69"/>
      <c r="E269" s="69"/>
      <c r="F269" s="69"/>
      <c r="G269" s="69"/>
      <c r="H269" s="69"/>
      <c r="I269" s="69"/>
      <c r="J269" s="69"/>
      <c r="K269" s="69"/>
      <c r="L269" s="69"/>
      <c r="M269" s="70"/>
      <c r="N269" s="71"/>
      <c r="O269" s="71"/>
      <c r="P269" s="69"/>
      <c r="Q269" s="71"/>
      <c r="R269" s="71"/>
      <c r="S269" s="71"/>
      <c r="T269" s="70"/>
      <c r="U269" s="71"/>
      <c r="V269" s="70"/>
      <c r="W269" s="71"/>
      <c r="X269" s="72"/>
      <c r="Y269" s="72"/>
      <c r="Z269" s="72"/>
      <c r="AA269" s="72"/>
      <c r="AB269" s="72"/>
      <c r="AC269" s="73"/>
    </row>
    <row r="270" spans="4:29" ht="16.5" x14ac:dyDescent="0.35">
      <c r="D270" s="69"/>
      <c r="E270" s="69"/>
      <c r="F270" s="69"/>
      <c r="G270" s="69"/>
      <c r="H270" s="69"/>
      <c r="I270" s="69"/>
      <c r="J270" s="69"/>
      <c r="K270" s="69"/>
      <c r="L270" s="69"/>
      <c r="M270" s="70"/>
      <c r="N270" s="71"/>
      <c r="O270" s="71"/>
      <c r="P270" s="69"/>
      <c r="Q270" s="71"/>
      <c r="R270" s="71"/>
      <c r="S270" s="71"/>
      <c r="T270" s="70"/>
      <c r="U270" s="71"/>
      <c r="V270" s="70"/>
      <c r="W270" s="71"/>
      <c r="X270" s="72"/>
      <c r="Y270" s="72"/>
      <c r="Z270" s="72"/>
      <c r="AA270" s="72"/>
      <c r="AB270" s="72"/>
      <c r="AC270" s="73"/>
    </row>
    <row r="271" spans="4:29" ht="16.5" x14ac:dyDescent="0.35">
      <c r="D271" s="69"/>
      <c r="E271" s="69"/>
      <c r="F271" s="69"/>
      <c r="G271" s="69"/>
      <c r="H271" s="69"/>
      <c r="I271" s="69"/>
      <c r="J271" s="69"/>
      <c r="K271" s="69"/>
      <c r="L271" s="69"/>
      <c r="M271" s="70"/>
      <c r="N271" s="71"/>
      <c r="O271" s="71"/>
      <c r="P271" s="69"/>
      <c r="Q271" s="71"/>
      <c r="R271" s="71"/>
      <c r="S271" s="71"/>
      <c r="T271" s="70"/>
      <c r="U271" s="71"/>
      <c r="V271" s="70"/>
      <c r="W271" s="71"/>
      <c r="X271" s="72"/>
      <c r="Y271" s="72"/>
      <c r="Z271" s="72"/>
      <c r="AA271" s="72"/>
      <c r="AB271" s="72"/>
      <c r="AC271" s="73"/>
    </row>
    <row r="272" spans="4:29" ht="16.5" x14ac:dyDescent="0.35">
      <c r="D272" s="69"/>
      <c r="E272" s="69"/>
      <c r="F272" s="69"/>
      <c r="G272" s="69"/>
      <c r="H272" s="69"/>
      <c r="I272" s="69"/>
      <c r="J272" s="69"/>
      <c r="K272" s="69"/>
      <c r="L272" s="69"/>
      <c r="M272" s="70"/>
      <c r="N272" s="71"/>
      <c r="O272" s="71"/>
      <c r="P272" s="69"/>
      <c r="Q272" s="71"/>
      <c r="R272" s="71"/>
      <c r="S272" s="71"/>
      <c r="T272" s="70"/>
      <c r="U272" s="71"/>
      <c r="V272" s="70"/>
      <c r="W272" s="71"/>
      <c r="X272" s="72"/>
      <c r="Y272" s="72"/>
      <c r="Z272" s="72"/>
      <c r="AA272" s="72"/>
      <c r="AB272" s="72"/>
      <c r="AC272" s="73"/>
    </row>
    <row r="273" spans="4:29" ht="16.5" x14ac:dyDescent="0.35">
      <c r="D273" s="69"/>
      <c r="E273" s="69"/>
      <c r="F273" s="69"/>
      <c r="G273" s="69"/>
      <c r="H273" s="69"/>
      <c r="I273" s="69"/>
      <c r="J273" s="69"/>
      <c r="K273" s="69"/>
      <c r="L273" s="69"/>
      <c r="M273" s="70"/>
      <c r="N273" s="71"/>
      <c r="O273" s="71"/>
      <c r="P273" s="69"/>
      <c r="Q273" s="71"/>
      <c r="R273" s="71"/>
      <c r="S273" s="71"/>
      <c r="T273" s="70"/>
      <c r="U273" s="71"/>
      <c r="V273" s="70"/>
      <c r="W273" s="71"/>
      <c r="X273" s="72"/>
      <c r="Y273" s="72"/>
      <c r="Z273" s="72"/>
      <c r="AA273" s="72"/>
      <c r="AB273" s="72"/>
      <c r="AC273" s="73"/>
    </row>
    <row r="274" spans="4:29" ht="16.5" x14ac:dyDescent="0.35">
      <c r="D274" s="69"/>
      <c r="E274" s="69"/>
      <c r="F274" s="69"/>
      <c r="G274" s="69"/>
      <c r="H274" s="69"/>
      <c r="I274" s="69"/>
      <c r="J274" s="69"/>
      <c r="K274" s="69"/>
      <c r="L274" s="69"/>
      <c r="M274" s="70"/>
      <c r="N274" s="71"/>
      <c r="O274" s="71"/>
      <c r="P274" s="69"/>
      <c r="Q274" s="71"/>
      <c r="R274" s="71"/>
      <c r="S274" s="71"/>
      <c r="T274" s="70"/>
      <c r="U274" s="71"/>
      <c r="V274" s="70"/>
      <c r="W274" s="71"/>
      <c r="X274" s="72"/>
      <c r="Y274" s="72"/>
      <c r="Z274" s="72"/>
      <c r="AA274" s="72"/>
      <c r="AB274" s="72"/>
      <c r="AC274" s="73"/>
    </row>
    <row r="275" spans="4:29" ht="16.5" x14ac:dyDescent="0.35">
      <c r="D275" s="69"/>
      <c r="E275" s="69"/>
      <c r="F275" s="69"/>
      <c r="G275" s="69"/>
      <c r="H275" s="69"/>
      <c r="I275" s="69"/>
      <c r="J275" s="69"/>
      <c r="K275" s="69"/>
      <c r="L275" s="69"/>
      <c r="M275" s="70"/>
      <c r="N275" s="71"/>
      <c r="O275" s="71"/>
      <c r="P275" s="69"/>
      <c r="Q275" s="71"/>
      <c r="R275" s="71"/>
      <c r="S275" s="71"/>
      <c r="T275" s="70"/>
      <c r="U275" s="71"/>
      <c r="V275" s="70"/>
      <c r="W275" s="71"/>
      <c r="X275" s="72"/>
      <c r="Y275" s="72"/>
      <c r="Z275" s="72"/>
      <c r="AA275" s="72"/>
      <c r="AB275" s="72"/>
      <c r="AC275" s="73"/>
    </row>
    <row r="276" spans="4:29" ht="16.5" x14ac:dyDescent="0.35">
      <c r="D276" s="69"/>
      <c r="E276" s="69"/>
      <c r="F276" s="69"/>
      <c r="G276" s="69"/>
      <c r="H276" s="69"/>
      <c r="I276" s="69"/>
      <c r="J276" s="69"/>
      <c r="K276" s="69"/>
      <c r="L276" s="69"/>
      <c r="M276" s="70"/>
      <c r="N276" s="71"/>
      <c r="O276" s="71"/>
      <c r="P276" s="69"/>
      <c r="Q276" s="71"/>
      <c r="R276" s="71"/>
      <c r="S276" s="71"/>
      <c r="T276" s="70"/>
      <c r="U276" s="71"/>
      <c r="V276" s="70"/>
      <c r="W276" s="71"/>
      <c r="X276" s="72"/>
      <c r="Y276" s="72"/>
      <c r="Z276" s="72"/>
      <c r="AA276" s="72"/>
      <c r="AB276" s="72"/>
      <c r="AC276" s="73"/>
    </row>
    <row r="277" spans="4:29" ht="16.5" x14ac:dyDescent="0.35">
      <c r="D277" s="69"/>
      <c r="E277" s="69"/>
      <c r="F277" s="69"/>
      <c r="G277" s="69"/>
      <c r="H277" s="69"/>
      <c r="I277" s="69"/>
      <c r="J277" s="69"/>
      <c r="K277" s="69"/>
      <c r="L277" s="69"/>
      <c r="M277" s="70"/>
      <c r="N277" s="71"/>
      <c r="O277" s="71"/>
      <c r="P277" s="69"/>
      <c r="Q277" s="71"/>
      <c r="R277" s="71"/>
      <c r="S277" s="71"/>
      <c r="T277" s="70"/>
      <c r="U277" s="71"/>
      <c r="V277" s="70"/>
      <c r="W277" s="71"/>
      <c r="X277" s="72"/>
      <c r="Y277" s="72"/>
      <c r="Z277" s="72"/>
      <c r="AA277" s="72"/>
      <c r="AB277" s="72"/>
      <c r="AC277" s="73"/>
    </row>
    <row r="278" spans="4:29" ht="16.5" x14ac:dyDescent="0.35">
      <c r="D278" s="69"/>
      <c r="E278" s="69"/>
      <c r="F278" s="69"/>
      <c r="G278" s="69"/>
      <c r="H278" s="69"/>
      <c r="I278" s="69"/>
      <c r="J278" s="69"/>
      <c r="K278" s="69"/>
      <c r="L278" s="69"/>
      <c r="M278" s="70"/>
      <c r="N278" s="71"/>
      <c r="O278" s="71"/>
      <c r="P278" s="69"/>
      <c r="Q278" s="71"/>
      <c r="R278" s="71"/>
      <c r="S278" s="71"/>
      <c r="T278" s="70"/>
      <c r="U278" s="71"/>
      <c r="V278" s="70"/>
      <c r="W278" s="71"/>
      <c r="X278" s="72"/>
      <c r="Y278" s="72"/>
      <c r="Z278" s="72"/>
      <c r="AA278" s="72"/>
      <c r="AB278" s="72"/>
      <c r="AC278" s="73"/>
    </row>
    <row r="279" spans="4:29" ht="16.5" x14ac:dyDescent="0.35">
      <c r="D279" s="69"/>
      <c r="E279" s="69"/>
      <c r="F279" s="69"/>
      <c r="G279" s="69"/>
      <c r="H279" s="69"/>
      <c r="I279" s="69"/>
      <c r="J279" s="69"/>
      <c r="K279" s="69"/>
      <c r="L279" s="69"/>
      <c r="M279" s="70"/>
      <c r="N279" s="71"/>
      <c r="O279" s="71"/>
      <c r="P279" s="69"/>
      <c r="Q279" s="71"/>
      <c r="R279" s="71"/>
      <c r="S279" s="71"/>
      <c r="T279" s="70"/>
      <c r="U279" s="71"/>
      <c r="V279" s="70"/>
      <c r="W279" s="71"/>
      <c r="X279" s="72"/>
      <c r="Y279" s="72"/>
      <c r="Z279" s="72"/>
      <c r="AA279" s="72"/>
      <c r="AB279" s="72"/>
      <c r="AC279" s="73"/>
    </row>
    <row r="280" spans="4:29" ht="16.5" x14ac:dyDescent="0.35">
      <c r="D280" s="69"/>
      <c r="E280" s="69"/>
      <c r="F280" s="69"/>
      <c r="G280" s="69"/>
      <c r="H280" s="69"/>
      <c r="I280" s="69"/>
      <c r="J280" s="69"/>
      <c r="K280" s="69"/>
      <c r="L280" s="69"/>
      <c r="M280" s="70"/>
      <c r="N280" s="71"/>
      <c r="O280" s="71"/>
      <c r="P280" s="69"/>
      <c r="Q280" s="71"/>
      <c r="R280" s="71"/>
      <c r="S280" s="71"/>
      <c r="T280" s="70"/>
      <c r="U280" s="71"/>
      <c r="V280" s="70"/>
      <c r="W280" s="71"/>
      <c r="X280" s="72"/>
      <c r="Y280" s="72"/>
      <c r="Z280" s="72"/>
      <c r="AA280" s="72"/>
      <c r="AB280" s="72"/>
      <c r="AC280" s="73"/>
    </row>
    <row r="281" spans="4:29" ht="16.5" x14ac:dyDescent="0.35">
      <c r="D281" s="69"/>
      <c r="E281" s="69"/>
      <c r="F281" s="69"/>
      <c r="G281" s="69"/>
      <c r="H281" s="69"/>
      <c r="I281" s="69"/>
      <c r="J281" s="69"/>
      <c r="K281" s="69"/>
      <c r="L281" s="69"/>
      <c r="M281" s="70"/>
      <c r="N281" s="71"/>
      <c r="O281" s="71"/>
      <c r="P281" s="69"/>
      <c r="Q281" s="71"/>
      <c r="R281" s="71"/>
      <c r="S281" s="71"/>
      <c r="T281" s="70"/>
      <c r="U281" s="71"/>
      <c r="V281" s="70"/>
      <c r="W281" s="71"/>
      <c r="X281" s="72"/>
      <c r="Y281" s="72"/>
      <c r="Z281" s="72"/>
      <c r="AA281" s="72"/>
      <c r="AB281" s="72"/>
      <c r="AC281" s="73"/>
    </row>
    <row r="282" spans="4:29" ht="16.5" x14ac:dyDescent="0.35">
      <c r="D282" s="69"/>
      <c r="E282" s="69"/>
      <c r="F282" s="69"/>
      <c r="G282" s="69"/>
      <c r="H282" s="69"/>
      <c r="I282" s="69"/>
      <c r="J282" s="69"/>
      <c r="K282" s="69"/>
      <c r="L282" s="69"/>
      <c r="M282" s="70"/>
      <c r="N282" s="71"/>
      <c r="O282" s="71"/>
      <c r="P282" s="69"/>
      <c r="Q282" s="71"/>
      <c r="R282" s="71"/>
      <c r="S282" s="71"/>
      <c r="T282" s="70"/>
      <c r="U282" s="71"/>
      <c r="V282" s="70"/>
      <c r="W282" s="71"/>
      <c r="X282" s="72"/>
      <c r="Y282" s="72"/>
      <c r="Z282" s="72"/>
      <c r="AA282" s="72"/>
      <c r="AB282" s="72"/>
      <c r="AC282" s="73"/>
    </row>
    <row r="283" spans="4:29" ht="16.5" x14ac:dyDescent="0.35">
      <c r="D283" s="69"/>
      <c r="E283" s="69"/>
      <c r="F283" s="69"/>
      <c r="G283" s="69"/>
      <c r="H283" s="69"/>
      <c r="I283" s="69"/>
      <c r="J283" s="69"/>
      <c r="K283" s="69"/>
      <c r="L283" s="69"/>
      <c r="M283" s="70"/>
      <c r="N283" s="71"/>
      <c r="O283" s="71"/>
      <c r="P283" s="69"/>
      <c r="Q283" s="71"/>
      <c r="R283" s="71"/>
      <c r="S283" s="71"/>
      <c r="T283" s="70"/>
      <c r="U283" s="71"/>
      <c r="V283" s="70"/>
      <c r="W283" s="71"/>
      <c r="X283" s="72"/>
      <c r="Y283" s="72"/>
      <c r="Z283" s="72"/>
      <c r="AA283" s="72"/>
      <c r="AB283" s="72"/>
      <c r="AC283" s="73"/>
    </row>
    <row r="284" spans="4:29" ht="16.5" x14ac:dyDescent="0.35">
      <c r="D284" s="69"/>
      <c r="E284" s="69"/>
      <c r="F284" s="69"/>
      <c r="G284" s="69"/>
      <c r="H284" s="69"/>
      <c r="I284" s="69"/>
      <c r="J284" s="69"/>
      <c r="K284" s="69"/>
      <c r="L284" s="69"/>
      <c r="M284" s="70"/>
      <c r="N284" s="71"/>
      <c r="O284" s="71"/>
      <c r="P284" s="69"/>
      <c r="Q284" s="71"/>
      <c r="R284" s="71"/>
      <c r="S284" s="71"/>
      <c r="T284" s="70"/>
      <c r="U284" s="71"/>
      <c r="V284" s="70"/>
      <c r="W284" s="71"/>
      <c r="X284" s="72"/>
      <c r="Y284" s="72"/>
      <c r="Z284" s="72"/>
      <c r="AA284" s="72"/>
      <c r="AB284" s="72"/>
      <c r="AC284" s="73"/>
    </row>
    <row r="285" spans="4:29" ht="16.5" x14ac:dyDescent="0.35">
      <c r="D285" s="69"/>
      <c r="E285" s="69"/>
      <c r="F285" s="69"/>
      <c r="G285" s="69"/>
      <c r="H285" s="69"/>
      <c r="I285" s="69"/>
      <c r="J285" s="69"/>
      <c r="K285" s="69"/>
      <c r="L285" s="69"/>
      <c r="M285" s="70"/>
      <c r="N285" s="71"/>
      <c r="O285" s="71"/>
      <c r="P285" s="69"/>
      <c r="Q285" s="71"/>
      <c r="R285" s="71"/>
      <c r="S285" s="71"/>
      <c r="T285" s="70"/>
      <c r="U285" s="71"/>
      <c r="V285" s="70"/>
      <c r="W285" s="71"/>
      <c r="X285" s="72"/>
      <c r="Y285" s="72"/>
      <c r="Z285" s="72"/>
      <c r="AA285" s="72"/>
      <c r="AB285" s="72"/>
      <c r="AC285" s="73"/>
    </row>
    <row r="286" spans="4:29" ht="16.5" x14ac:dyDescent="0.35">
      <c r="D286" s="69"/>
      <c r="E286" s="69"/>
      <c r="F286" s="69"/>
      <c r="G286" s="69"/>
      <c r="H286" s="69"/>
      <c r="I286" s="69"/>
      <c r="J286" s="69"/>
      <c r="K286" s="69"/>
      <c r="L286" s="69"/>
      <c r="M286" s="70"/>
      <c r="N286" s="71"/>
      <c r="O286" s="71"/>
      <c r="P286" s="69"/>
      <c r="Q286" s="71"/>
      <c r="R286" s="71"/>
      <c r="S286" s="71"/>
      <c r="T286" s="70"/>
      <c r="U286" s="71"/>
      <c r="V286" s="70"/>
      <c r="W286" s="71"/>
      <c r="X286" s="72"/>
      <c r="Y286" s="72"/>
      <c r="Z286" s="72"/>
      <c r="AA286" s="72"/>
      <c r="AB286" s="72"/>
      <c r="AC286" s="73"/>
    </row>
    <row r="287" spans="4:29" ht="16.5" x14ac:dyDescent="0.35">
      <c r="D287" s="69"/>
      <c r="E287" s="69"/>
      <c r="F287" s="69"/>
      <c r="G287" s="69"/>
      <c r="H287" s="69"/>
      <c r="I287" s="69"/>
      <c r="J287" s="69"/>
      <c r="K287" s="69"/>
      <c r="L287" s="69"/>
      <c r="M287" s="70"/>
      <c r="N287" s="71"/>
      <c r="O287" s="71"/>
      <c r="P287" s="69"/>
      <c r="Q287" s="71"/>
      <c r="R287" s="71"/>
      <c r="S287" s="71"/>
      <c r="T287" s="70"/>
      <c r="U287" s="71"/>
      <c r="V287" s="70"/>
      <c r="W287" s="71"/>
      <c r="X287" s="72"/>
      <c r="Y287" s="72"/>
      <c r="Z287" s="72"/>
      <c r="AA287" s="72"/>
      <c r="AB287" s="72"/>
      <c r="AC287" s="73"/>
    </row>
    <row r="288" spans="4:29" ht="16.5" x14ac:dyDescent="0.35">
      <c r="D288" s="69"/>
      <c r="E288" s="69"/>
      <c r="F288" s="69"/>
      <c r="G288" s="69"/>
      <c r="H288" s="69"/>
      <c r="I288" s="69"/>
      <c r="J288" s="69"/>
      <c r="K288" s="69"/>
      <c r="L288" s="69"/>
      <c r="M288" s="70"/>
      <c r="N288" s="71"/>
      <c r="O288" s="71"/>
      <c r="P288" s="69"/>
      <c r="Q288" s="71"/>
      <c r="R288" s="71"/>
      <c r="S288" s="71"/>
      <c r="T288" s="70"/>
      <c r="U288" s="71"/>
      <c r="V288" s="70"/>
      <c r="W288" s="71"/>
      <c r="X288" s="72"/>
      <c r="Y288" s="72"/>
      <c r="Z288" s="72"/>
      <c r="AA288" s="72"/>
      <c r="AB288" s="72"/>
      <c r="AC288" s="73"/>
    </row>
    <row r="289" spans="4:29" ht="16.5" x14ac:dyDescent="0.35">
      <c r="D289" s="69"/>
      <c r="E289" s="69"/>
      <c r="F289" s="69"/>
      <c r="G289" s="69"/>
      <c r="H289" s="69"/>
      <c r="I289" s="69"/>
      <c r="J289" s="69"/>
      <c r="K289" s="69"/>
      <c r="L289" s="69"/>
      <c r="M289" s="70"/>
      <c r="N289" s="71"/>
      <c r="O289" s="71"/>
      <c r="P289" s="69"/>
      <c r="Q289" s="71"/>
      <c r="R289" s="71"/>
      <c r="S289" s="71"/>
      <c r="T289" s="70"/>
      <c r="U289" s="71"/>
      <c r="V289" s="70"/>
      <c r="W289" s="71"/>
      <c r="X289" s="72"/>
      <c r="Y289" s="72"/>
      <c r="Z289" s="72"/>
      <c r="AA289" s="72"/>
      <c r="AB289" s="72"/>
      <c r="AC289" s="73"/>
    </row>
    <row r="290" spans="4:29" ht="16.5" x14ac:dyDescent="0.35">
      <c r="D290" s="69"/>
      <c r="E290" s="69"/>
      <c r="F290" s="69"/>
      <c r="G290" s="69"/>
      <c r="H290" s="69"/>
      <c r="I290" s="69"/>
      <c r="J290" s="69"/>
      <c r="K290" s="69"/>
      <c r="L290" s="69"/>
      <c r="M290" s="70"/>
      <c r="N290" s="71"/>
      <c r="O290" s="71"/>
      <c r="P290" s="69"/>
      <c r="Q290" s="71"/>
      <c r="R290" s="71"/>
      <c r="S290" s="71"/>
      <c r="T290" s="70"/>
      <c r="U290" s="71"/>
      <c r="V290" s="70"/>
      <c r="W290" s="71"/>
      <c r="X290" s="72"/>
      <c r="Y290" s="72"/>
      <c r="Z290" s="72"/>
      <c r="AA290" s="72"/>
      <c r="AB290" s="72"/>
      <c r="AC290" s="73"/>
    </row>
    <row r="291" spans="4:29" ht="16.5" x14ac:dyDescent="0.35">
      <c r="D291" s="69"/>
      <c r="E291" s="69"/>
      <c r="F291" s="69"/>
      <c r="G291" s="69"/>
      <c r="H291" s="69"/>
      <c r="I291" s="69"/>
      <c r="J291" s="69"/>
      <c r="K291" s="69"/>
      <c r="L291" s="69"/>
      <c r="M291" s="70"/>
      <c r="N291" s="71"/>
      <c r="O291" s="71"/>
      <c r="P291" s="69"/>
      <c r="Q291" s="71"/>
      <c r="R291" s="71"/>
      <c r="S291" s="71"/>
      <c r="T291" s="70"/>
      <c r="U291" s="71"/>
      <c r="V291" s="70"/>
      <c r="W291" s="71"/>
      <c r="X291" s="72"/>
      <c r="Y291" s="72"/>
      <c r="Z291" s="72"/>
      <c r="AA291" s="72"/>
      <c r="AB291" s="72"/>
      <c r="AC291" s="73"/>
    </row>
    <row r="292" spans="4:29" ht="16.5" x14ac:dyDescent="0.35">
      <c r="D292" s="69"/>
      <c r="E292" s="69"/>
      <c r="F292" s="69"/>
      <c r="G292" s="69"/>
      <c r="H292" s="69"/>
      <c r="I292" s="69"/>
      <c r="J292" s="69"/>
      <c r="K292" s="69"/>
      <c r="L292" s="69"/>
      <c r="M292" s="70"/>
      <c r="N292" s="71"/>
      <c r="O292" s="71"/>
      <c r="P292" s="69"/>
      <c r="Q292" s="71"/>
      <c r="R292" s="71"/>
      <c r="S292" s="71"/>
      <c r="T292" s="70"/>
      <c r="U292" s="71"/>
      <c r="V292" s="70"/>
      <c r="W292" s="71"/>
      <c r="X292" s="72"/>
      <c r="Y292" s="72"/>
      <c r="Z292" s="72"/>
      <c r="AA292" s="72"/>
      <c r="AB292" s="72"/>
      <c r="AC292" s="73"/>
    </row>
    <row r="293" spans="4:29" ht="16.5" x14ac:dyDescent="0.35">
      <c r="D293" s="69"/>
      <c r="E293" s="69"/>
      <c r="F293" s="69"/>
      <c r="G293" s="69"/>
      <c r="H293" s="69"/>
      <c r="I293" s="69"/>
      <c r="J293" s="69"/>
      <c r="K293" s="69"/>
      <c r="L293" s="69"/>
      <c r="M293" s="70"/>
      <c r="N293" s="71"/>
      <c r="O293" s="71"/>
      <c r="P293" s="69"/>
      <c r="Q293" s="71"/>
      <c r="R293" s="71"/>
      <c r="S293" s="71"/>
      <c r="T293" s="70"/>
      <c r="U293" s="71"/>
      <c r="V293" s="70"/>
      <c r="W293" s="71"/>
      <c r="X293" s="72"/>
      <c r="Y293" s="72"/>
      <c r="Z293" s="72"/>
      <c r="AA293" s="72"/>
      <c r="AB293" s="72"/>
      <c r="AC293" s="73"/>
    </row>
    <row r="294" spans="4:29" ht="16.5" x14ac:dyDescent="0.35">
      <c r="D294" s="69"/>
      <c r="E294" s="69"/>
      <c r="F294" s="69"/>
      <c r="G294" s="69"/>
      <c r="H294" s="69"/>
      <c r="I294" s="69"/>
      <c r="J294" s="69"/>
      <c r="K294" s="69"/>
      <c r="L294" s="69"/>
      <c r="M294" s="70"/>
      <c r="N294" s="71"/>
      <c r="O294" s="71"/>
      <c r="P294" s="69"/>
      <c r="Q294" s="71"/>
      <c r="R294" s="71"/>
      <c r="S294" s="71"/>
      <c r="T294" s="70"/>
      <c r="U294" s="71"/>
      <c r="V294" s="70"/>
      <c r="W294" s="71"/>
      <c r="X294" s="72"/>
      <c r="Y294" s="72"/>
      <c r="Z294" s="72"/>
      <c r="AA294" s="72"/>
      <c r="AB294" s="72"/>
      <c r="AC294" s="73"/>
    </row>
    <row r="295" spans="4:29" ht="16.5" x14ac:dyDescent="0.35">
      <c r="D295" s="69"/>
      <c r="E295" s="69"/>
      <c r="F295" s="69"/>
      <c r="G295" s="69"/>
      <c r="H295" s="69"/>
      <c r="I295" s="69"/>
      <c r="J295" s="69"/>
      <c r="K295" s="69"/>
      <c r="L295" s="69"/>
      <c r="M295" s="70"/>
      <c r="N295" s="71"/>
      <c r="O295" s="71"/>
      <c r="P295" s="69"/>
      <c r="Q295" s="71"/>
      <c r="R295" s="71"/>
      <c r="S295" s="71"/>
      <c r="T295" s="70"/>
      <c r="U295" s="71"/>
      <c r="V295" s="70"/>
      <c r="W295" s="71"/>
      <c r="X295" s="72"/>
      <c r="Y295" s="72"/>
      <c r="Z295" s="72"/>
      <c r="AA295" s="72"/>
      <c r="AB295" s="72"/>
      <c r="AC295" s="73"/>
    </row>
    <row r="296" spans="4:29" ht="16.5" x14ac:dyDescent="0.35">
      <c r="D296" s="69"/>
      <c r="E296" s="69"/>
      <c r="F296" s="69"/>
      <c r="G296" s="69"/>
      <c r="H296" s="69"/>
      <c r="I296" s="69"/>
      <c r="J296" s="69"/>
      <c r="K296" s="69"/>
      <c r="L296" s="69"/>
      <c r="M296" s="70"/>
      <c r="N296" s="71"/>
      <c r="O296" s="71"/>
      <c r="P296" s="69"/>
      <c r="Q296" s="71"/>
      <c r="R296" s="71"/>
      <c r="S296" s="71"/>
      <c r="T296" s="70"/>
      <c r="U296" s="71"/>
      <c r="V296" s="70"/>
      <c r="W296" s="71"/>
      <c r="X296" s="72"/>
      <c r="Y296" s="72"/>
      <c r="Z296" s="72"/>
      <c r="AA296" s="72"/>
      <c r="AB296" s="72"/>
      <c r="AC296" s="73"/>
    </row>
    <row r="297" spans="4:29" ht="16.5" x14ac:dyDescent="0.35">
      <c r="D297" s="69"/>
      <c r="E297" s="69"/>
      <c r="F297" s="69"/>
      <c r="G297" s="69"/>
      <c r="H297" s="69"/>
      <c r="I297" s="69"/>
      <c r="J297" s="69"/>
      <c r="K297" s="69"/>
      <c r="L297" s="69"/>
      <c r="M297" s="70"/>
      <c r="N297" s="71"/>
      <c r="O297" s="71"/>
      <c r="P297" s="69"/>
      <c r="Q297" s="71"/>
      <c r="R297" s="71"/>
      <c r="S297" s="71"/>
      <c r="T297" s="70"/>
      <c r="U297" s="71"/>
      <c r="V297" s="70"/>
      <c r="W297" s="71"/>
      <c r="X297" s="72"/>
      <c r="Y297" s="72"/>
      <c r="Z297" s="72"/>
      <c r="AA297" s="72"/>
      <c r="AB297" s="72"/>
      <c r="AC297" s="73"/>
    </row>
    <row r="298" spans="4:29" ht="16.5" x14ac:dyDescent="0.35">
      <c r="D298" s="69"/>
      <c r="E298" s="69"/>
      <c r="F298" s="69"/>
      <c r="G298" s="69"/>
      <c r="H298" s="69"/>
      <c r="I298" s="69"/>
      <c r="J298" s="69"/>
      <c r="K298" s="69"/>
      <c r="L298" s="69"/>
      <c r="M298" s="70"/>
      <c r="N298" s="71"/>
      <c r="O298" s="71"/>
      <c r="P298" s="69"/>
      <c r="Q298" s="71"/>
      <c r="R298" s="71"/>
      <c r="S298" s="71"/>
      <c r="T298" s="70"/>
      <c r="U298" s="71"/>
      <c r="V298" s="70"/>
      <c r="W298" s="71"/>
      <c r="X298" s="72"/>
      <c r="Y298" s="72"/>
      <c r="Z298" s="72"/>
      <c r="AA298" s="72"/>
      <c r="AB298" s="72"/>
      <c r="AC298" s="73"/>
    </row>
    <row r="299" spans="4:29" ht="16.5" x14ac:dyDescent="0.35">
      <c r="D299" s="69"/>
      <c r="E299" s="69"/>
      <c r="F299" s="69"/>
      <c r="G299" s="69"/>
      <c r="H299" s="69"/>
      <c r="I299" s="69"/>
      <c r="J299" s="69"/>
      <c r="K299" s="69"/>
      <c r="L299" s="69"/>
      <c r="M299" s="70"/>
      <c r="N299" s="71"/>
      <c r="O299" s="71"/>
      <c r="P299" s="69"/>
      <c r="Q299" s="71"/>
      <c r="R299" s="71"/>
      <c r="S299" s="71"/>
      <c r="T299" s="70"/>
      <c r="U299" s="71"/>
      <c r="V299" s="70"/>
      <c r="W299" s="71"/>
      <c r="X299" s="72"/>
      <c r="Y299" s="72"/>
      <c r="Z299" s="72"/>
      <c r="AA299" s="72"/>
      <c r="AB299" s="72"/>
      <c r="AC299" s="73"/>
    </row>
    <row r="300" spans="4:29" ht="16.5" x14ac:dyDescent="0.35">
      <c r="D300" s="69"/>
      <c r="E300" s="69"/>
      <c r="F300" s="69"/>
      <c r="G300" s="69"/>
      <c r="H300" s="69"/>
      <c r="I300" s="69"/>
      <c r="J300" s="69"/>
      <c r="K300" s="69"/>
      <c r="L300" s="69"/>
      <c r="M300" s="70"/>
      <c r="N300" s="71"/>
      <c r="O300" s="71"/>
      <c r="P300" s="69"/>
      <c r="Q300" s="71"/>
      <c r="R300" s="71"/>
      <c r="S300" s="71"/>
      <c r="T300" s="70"/>
      <c r="U300" s="71"/>
      <c r="V300" s="70"/>
      <c r="W300" s="71"/>
      <c r="X300" s="72"/>
      <c r="Y300" s="72"/>
      <c r="Z300" s="72"/>
      <c r="AA300" s="72"/>
      <c r="AB300" s="72"/>
      <c r="AC300" s="73"/>
    </row>
    <row r="301" spans="4:29" ht="16.5" x14ac:dyDescent="0.35">
      <c r="D301" s="69"/>
      <c r="E301" s="69"/>
      <c r="F301" s="69"/>
      <c r="G301" s="69"/>
      <c r="H301" s="69"/>
      <c r="I301" s="69"/>
      <c r="J301" s="69"/>
      <c r="K301" s="69"/>
      <c r="L301" s="69"/>
      <c r="M301" s="70"/>
      <c r="N301" s="71"/>
      <c r="O301" s="71"/>
      <c r="P301" s="69"/>
      <c r="Q301" s="71"/>
      <c r="R301" s="71"/>
      <c r="S301" s="71"/>
      <c r="T301" s="70"/>
      <c r="U301" s="71"/>
      <c r="V301" s="70"/>
      <c r="W301" s="71"/>
      <c r="X301" s="72"/>
      <c r="Y301" s="72"/>
      <c r="Z301" s="72"/>
      <c r="AA301" s="72"/>
      <c r="AB301" s="72"/>
      <c r="AC301" s="73"/>
    </row>
    <row r="302" spans="4:29" ht="16.5" x14ac:dyDescent="0.35">
      <c r="D302" s="69"/>
      <c r="E302" s="69"/>
      <c r="F302" s="69"/>
      <c r="G302" s="69"/>
      <c r="H302" s="69"/>
      <c r="I302" s="69"/>
      <c r="J302" s="69"/>
      <c r="K302" s="69"/>
      <c r="L302" s="69"/>
      <c r="M302" s="70"/>
      <c r="N302" s="71"/>
      <c r="O302" s="71"/>
      <c r="P302" s="69"/>
      <c r="Q302" s="71"/>
      <c r="R302" s="71"/>
      <c r="S302" s="71"/>
      <c r="T302" s="70"/>
      <c r="U302" s="71"/>
      <c r="V302" s="70"/>
      <c r="W302" s="71"/>
      <c r="X302" s="72"/>
      <c r="Y302" s="72"/>
      <c r="Z302" s="72"/>
      <c r="AA302" s="72"/>
      <c r="AB302" s="72"/>
      <c r="AC302" s="73"/>
    </row>
    <row r="303" spans="4:29" ht="16.5" x14ac:dyDescent="0.35">
      <c r="D303" s="69"/>
      <c r="E303" s="69"/>
      <c r="F303" s="69"/>
      <c r="G303" s="69"/>
      <c r="H303" s="69"/>
      <c r="I303" s="69"/>
      <c r="J303" s="69"/>
      <c r="K303" s="69"/>
      <c r="L303" s="69"/>
      <c r="M303" s="70"/>
      <c r="N303" s="71"/>
      <c r="O303" s="71"/>
      <c r="P303" s="69"/>
      <c r="Q303" s="71"/>
      <c r="R303" s="71"/>
      <c r="S303" s="71"/>
      <c r="T303" s="70"/>
      <c r="U303" s="71"/>
      <c r="V303" s="70"/>
      <c r="W303" s="71"/>
      <c r="X303" s="72"/>
      <c r="Y303" s="72"/>
      <c r="Z303" s="72"/>
      <c r="AA303" s="72"/>
      <c r="AB303" s="72"/>
      <c r="AC303" s="73"/>
    </row>
    <row r="304" spans="4:29" ht="16.5" x14ac:dyDescent="0.35">
      <c r="D304" s="69"/>
      <c r="E304" s="69"/>
      <c r="F304" s="69"/>
      <c r="G304" s="69"/>
      <c r="H304" s="69"/>
      <c r="I304" s="69"/>
      <c r="J304" s="69"/>
      <c r="K304" s="69"/>
      <c r="L304" s="69"/>
      <c r="M304" s="70"/>
      <c r="N304" s="71"/>
      <c r="O304" s="71"/>
      <c r="P304" s="69"/>
      <c r="Q304" s="71"/>
      <c r="R304" s="71"/>
      <c r="S304" s="71"/>
      <c r="T304" s="70"/>
      <c r="U304" s="71"/>
      <c r="V304" s="70"/>
      <c r="W304" s="71"/>
      <c r="X304" s="72"/>
      <c r="Y304" s="72"/>
      <c r="Z304" s="72"/>
      <c r="AA304" s="72"/>
      <c r="AB304" s="72"/>
      <c r="AC304" s="73"/>
    </row>
    <row r="305" spans="4:29" ht="16.5" x14ac:dyDescent="0.35">
      <c r="D305" s="69"/>
      <c r="E305" s="69"/>
      <c r="F305" s="69"/>
      <c r="G305" s="69"/>
      <c r="H305" s="69"/>
      <c r="I305" s="69"/>
      <c r="J305" s="69"/>
      <c r="K305" s="69"/>
      <c r="L305" s="69"/>
      <c r="M305" s="70"/>
      <c r="N305" s="71"/>
      <c r="O305" s="71"/>
      <c r="P305" s="69"/>
      <c r="Q305" s="71"/>
      <c r="R305" s="71"/>
      <c r="S305" s="71"/>
      <c r="T305" s="70"/>
      <c r="U305" s="71"/>
      <c r="V305" s="70"/>
      <c r="W305" s="71"/>
      <c r="X305" s="72"/>
      <c r="Y305" s="72"/>
      <c r="Z305" s="72"/>
      <c r="AA305" s="72"/>
      <c r="AB305" s="72"/>
      <c r="AC305" s="73"/>
    </row>
    <row r="306" spans="4:29" ht="16.5" x14ac:dyDescent="0.35">
      <c r="D306" s="69"/>
      <c r="E306" s="69"/>
      <c r="F306" s="69"/>
      <c r="G306" s="69"/>
      <c r="H306" s="69"/>
      <c r="I306" s="69"/>
      <c r="J306" s="69"/>
      <c r="K306" s="69"/>
      <c r="L306" s="69"/>
      <c r="M306" s="70"/>
      <c r="N306" s="71"/>
      <c r="O306" s="71"/>
      <c r="P306" s="69"/>
      <c r="Q306" s="71"/>
      <c r="R306" s="71"/>
      <c r="S306" s="71"/>
      <c r="T306" s="70"/>
      <c r="U306" s="71"/>
      <c r="V306" s="70"/>
      <c r="W306" s="71"/>
      <c r="X306" s="72"/>
      <c r="Y306" s="72"/>
      <c r="Z306" s="72"/>
      <c r="AA306" s="72"/>
      <c r="AB306" s="72"/>
      <c r="AC306" s="73"/>
    </row>
    <row r="307" spans="4:29" ht="16.5" x14ac:dyDescent="0.35">
      <c r="D307" s="69"/>
      <c r="E307" s="69"/>
      <c r="F307" s="69"/>
      <c r="G307" s="69"/>
      <c r="H307" s="69"/>
      <c r="I307" s="69"/>
      <c r="J307" s="69"/>
      <c r="K307" s="69"/>
      <c r="L307" s="69"/>
      <c r="M307" s="70"/>
      <c r="N307" s="71"/>
      <c r="O307" s="71"/>
      <c r="P307" s="69"/>
      <c r="Q307" s="71"/>
      <c r="R307" s="71"/>
      <c r="S307" s="71"/>
      <c r="T307" s="70"/>
      <c r="U307" s="71"/>
      <c r="V307" s="70"/>
      <c r="W307" s="71"/>
      <c r="X307" s="72"/>
      <c r="Y307" s="72"/>
      <c r="Z307" s="72"/>
      <c r="AA307" s="72"/>
      <c r="AB307" s="72"/>
      <c r="AC307" s="73"/>
    </row>
    <row r="308" spans="4:29" ht="16.5" x14ac:dyDescent="0.35">
      <c r="D308" s="69"/>
      <c r="E308" s="69"/>
      <c r="F308" s="69"/>
      <c r="G308" s="69"/>
      <c r="H308" s="69"/>
      <c r="I308" s="69"/>
      <c r="J308" s="69"/>
      <c r="K308" s="69"/>
      <c r="L308" s="69"/>
      <c r="M308" s="70"/>
      <c r="N308" s="71"/>
      <c r="O308" s="71"/>
      <c r="P308" s="69"/>
      <c r="Q308" s="71"/>
      <c r="R308" s="71"/>
      <c r="S308" s="71"/>
      <c r="T308" s="70"/>
      <c r="U308" s="71"/>
      <c r="V308" s="70"/>
      <c r="W308" s="71"/>
      <c r="X308" s="72"/>
      <c r="Y308" s="72"/>
      <c r="Z308" s="72"/>
      <c r="AA308" s="72"/>
      <c r="AB308" s="72"/>
      <c r="AC308" s="73"/>
    </row>
    <row r="309" spans="4:29" ht="16.5" x14ac:dyDescent="0.35">
      <c r="D309" s="69"/>
      <c r="E309" s="69"/>
      <c r="F309" s="69"/>
      <c r="G309" s="69"/>
      <c r="H309" s="69"/>
      <c r="I309" s="69"/>
      <c r="J309" s="69"/>
      <c r="K309" s="69"/>
      <c r="L309" s="69"/>
      <c r="M309" s="70"/>
      <c r="N309" s="71"/>
      <c r="O309" s="71"/>
      <c r="P309" s="69"/>
      <c r="Q309" s="71"/>
      <c r="R309" s="71"/>
      <c r="S309" s="71"/>
      <c r="T309" s="70"/>
      <c r="U309" s="71"/>
      <c r="V309" s="70"/>
      <c r="W309" s="71"/>
      <c r="X309" s="72"/>
      <c r="Y309" s="72"/>
      <c r="Z309" s="72"/>
      <c r="AA309" s="72"/>
      <c r="AB309" s="72"/>
      <c r="AC309" s="73"/>
    </row>
    <row r="310" spans="4:29" ht="16.5" x14ac:dyDescent="0.35">
      <c r="D310" s="69"/>
      <c r="E310" s="69"/>
      <c r="F310" s="69"/>
      <c r="G310" s="69"/>
      <c r="H310" s="69"/>
      <c r="I310" s="69"/>
      <c r="J310" s="69"/>
      <c r="K310" s="69"/>
      <c r="L310" s="69"/>
      <c r="M310" s="70"/>
      <c r="N310" s="71"/>
      <c r="O310" s="71"/>
      <c r="P310" s="69"/>
      <c r="Q310" s="71"/>
      <c r="R310" s="71"/>
      <c r="S310" s="71"/>
      <c r="T310" s="70"/>
      <c r="U310" s="71"/>
      <c r="V310" s="70"/>
      <c r="W310" s="71"/>
      <c r="X310" s="72"/>
      <c r="Y310" s="72"/>
      <c r="Z310" s="72"/>
      <c r="AA310" s="72"/>
      <c r="AB310" s="72"/>
      <c r="AC310" s="73"/>
    </row>
    <row r="311" spans="4:29" ht="16.5" x14ac:dyDescent="0.35">
      <c r="D311" s="69"/>
      <c r="E311" s="69"/>
      <c r="F311" s="69"/>
      <c r="G311" s="69"/>
      <c r="H311" s="69"/>
      <c r="I311" s="69"/>
      <c r="J311" s="69"/>
      <c r="K311" s="69"/>
      <c r="L311" s="69"/>
      <c r="M311" s="70"/>
      <c r="N311" s="71"/>
      <c r="O311" s="71"/>
      <c r="P311" s="69"/>
      <c r="Q311" s="71"/>
      <c r="R311" s="71"/>
      <c r="S311" s="71"/>
      <c r="T311" s="70"/>
      <c r="U311" s="71"/>
      <c r="V311" s="70"/>
      <c r="W311" s="71"/>
      <c r="X311" s="72"/>
      <c r="Y311" s="72"/>
      <c r="Z311" s="72"/>
      <c r="AA311" s="72"/>
      <c r="AB311" s="72"/>
      <c r="AC311" s="73"/>
    </row>
    <row r="312" spans="4:29" ht="16.5" x14ac:dyDescent="0.35">
      <c r="D312" s="69"/>
      <c r="E312" s="69"/>
      <c r="F312" s="69"/>
      <c r="G312" s="69"/>
      <c r="H312" s="69"/>
      <c r="I312" s="69"/>
      <c r="J312" s="69"/>
      <c r="K312" s="69"/>
      <c r="L312" s="69"/>
      <c r="M312" s="70"/>
      <c r="N312" s="71"/>
      <c r="O312" s="71"/>
      <c r="P312" s="69"/>
      <c r="Q312" s="71"/>
      <c r="R312" s="71"/>
      <c r="S312" s="71"/>
      <c r="T312" s="70"/>
      <c r="U312" s="71"/>
      <c r="V312" s="70"/>
      <c r="W312" s="71"/>
      <c r="X312" s="72"/>
      <c r="Y312" s="72"/>
      <c r="Z312" s="72"/>
      <c r="AA312" s="72"/>
      <c r="AB312" s="72"/>
      <c r="AC312" s="73"/>
    </row>
    <row r="313" spans="4:29" ht="16.5" x14ac:dyDescent="0.35">
      <c r="D313" s="69"/>
      <c r="E313" s="69"/>
      <c r="F313" s="69"/>
      <c r="G313" s="69"/>
      <c r="H313" s="69"/>
      <c r="I313" s="69"/>
      <c r="J313" s="69"/>
      <c r="K313" s="69"/>
      <c r="L313" s="69"/>
      <c r="M313" s="70"/>
      <c r="N313" s="71"/>
      <c r="O313" s="71"/>
      <c r="P313" s="69"/>
      <c r="Q313" s="71"/>
      <c r="R313" s="71"/>
      <c r="S313" s="71"/>
      <c r="T313" s="70"/>
      <c r="U313" s="71"/>
      <c r="V313" s="70"/>
      <c r="W313" s="71"/>
      <c r="X313" s="72"/>
      <c r="Y313" s="72"/>
      <c r="Z313" s="72"/>
      <c r="AA313" s="72"/>
      <c r="AB313" s="72"/>
      <c r="AC313" s="73"/>
    </row>
    <row r="314" spans="4:29" ht="16.5" x14ac:dyDescent="0.35">
      <c r="D314" s="69"/>
      <c r="E314" s="69"/>
      <c r="F314" s="69"/>
      <c r="G314" s="69"/>
      <c r="H314" s="69"/>
      <c r="I314" s="69"/>
      <c r="J314" s="69"/>
      <c r="K314" s="69"/>
      <c r="L314" s="69"/>
      <c r="M314" s="70"/>
      <c r="N314" s="71"/>
      <c r="O314" s="71"/>
      <c r="P314" s="69"/>
      <c r="Q314" s="71"/>
      <c r="R314" s="71"/>
      <c r="S314" s="71"/>
      <c r="T314" s="70"/>
      <c r="U314" s="71"/>
      <c r="V314" s="70"/>
      <c r="W314" s="71"/>
      <c r="X314" s="72"/>
      <c r="Y314" s="72"/>
      <c r="Z314" s="72"/>
      <c r="AA314" s="72"/>
      <c r="AB314" s="72"/>
      <c r="AC314" s="73"/>
    </row>
    <row r="315" spans="4:29" ht="16.5" x14ac:dyDescent="0.35">
      <c r="D315" s="69"/>
      <c r="E315" s="69"/>
      <c r="F315" s="69"/>
      <c r="G315" s="69"/>
      <c r="H315" s="69"/>
      <c r="I315" s="69"/>
      <c r="J315" s="69"/>
      <c r="K315" s="69"/>
      <c r="L315" s="69"/>
      <c r="M315" s="70"/>
      <c r="N315" s="71"/>
      <c r="O315" s="71"/>
      <c r="P315" s="69"/>
      <c r="Q315" s="71"/>
      <c r="R315" s="71"/>
      <c r="S315" s="71"/>
      <c r="T315" s="70"/>
      <c r="U315" s="71"/>
      <c r="V315" s="70"/>
      <c r="W315" s="71"/>
      <c r="X315" s="72"/>
      <c r="Y315" s="72"/>
      <c r="Z315" s="72"/>
      <c r="AA315" s="72"/>
      <c r="AB315" s="72"/>
      <c r="AC315" s="73"/>
    </row>
    <row r="316" spans="4:29" ht="16.5" x14ac:dyDescent="0.35">
      <c r="D316" s="69"/>
      <c r="E316" s="69"/>
      <c r="F316" s="69"/>
      <c r="G316" s="69"/>
      <c r="H316" s="69"/>
      <c r="I316" s="69"/>
      <c r="J316" s="69"/>
      <c r="K316" s="69"/>
      <c r="L316" s="69"/>
      <c r="M316" s="70"/>
      <c r="N316" s="71"/>
      <c r="O316" s="71"/>
      <c r="P316" s="69"/>
      <c r="Q316" s="71"/>
      <c r="R316" s="71"/>
      <c r="S316" s="71"/>
      <c r="T316" s="70"/>
      <c r="U316" s="71"/>
      <c r="V316" s="70"/>
      <c r="W316" s="71"/>
      <c r="X316" s="72"/>
      <c r="Y316" s="72"/>
      <c r="Z316" s="72"/>
      <c r="AA316" s="72"/>
      <c r="AB316" s="72"/>
      <c r="AC316" s="73"/>
    </row>
    <row r="317" spans="4:29" ht="16.5" x14ac:dyDescent="0.35">
      <c r="D317" s="69"/>
      <c r="E317" s="69"/>
      <c r="F317" s="69"/>
      <c r="G317" s="69"/>
      <c r="H317" s="69"/>
      <c r="I317" s="69"/>
      <c r="J317" s="69"/>
      <c r="K317" s="69"/>
      <c r="L317" s="69"/>
      <c r="M317" s="70"/>
      <c r="N317" s="71"/>
      <c r="O317" s="71"/>
      <c r="P317" s="69"/>
      <c r="Q317" s="71"/>
      <c r="R317" s="71"/>
      <c r="S317" s="71"/>
      <c r="T317" s="70"/>
      <c r="U317" s="71"/>
      <c r="V317" s="70"/>
      <c r="W317" s="71"/>
      <c r="X317" s="72"/>
      <c r="Y317" s="72"/>
      <c r="Z317" s="72"/>
      <c r="AA317" s="72"/>
      <c r="AB317" s="72"/>
      <c r="AC317" s="73"/>
    </row>
    <row r="318" spans="4:29" ht="16.5" x14ac:dyDescent="0.35">
      <c r="D318" s="69"/>
      <c r="E318" s="69"/>
      <c r="F318" s="69"/>
      <c r="G318" s="69"/>
      <c r="H318" s="69"/>
      <c r="I318" s="69"/>
      <c r="J318" s="69"/>
      <c r="K318" s="69"/>
      <c r="L318" s="69"/>
      <c r="M318" s="70"/>
      <c r="N318" s="71"/>
      <c r="O318" s="71"/>
      <c r="P318" s="69"/>
      <c r="Q318" s="71"/>
      <c r="R318" s="71"/>
      <c r="S318" s="71"/>
      <c r="T318" s="70"/>
      <c r="U318" s="71"/>
      <c r="V318" s="70"/>
      <c r="W318" s="71"/>
      <c r="X318" s="72"/>
      <c r="Y318" s="72"/>
      <c r="Z318" s="72"/>
      <c r="AA318" s="72"/>
      <c r="AB318" s="72"/>
      <c r="AC318" s="73"/>
    </row>
    <row r="319" spans="4:29" ht="16.5" x14ac:dyDescent="0.35">
      <c r="D319" s="69"/>
      <c r="E319" s="69"/>
      <c r="F319" s="69"/>
      <c r="G319" s="69"/>
      <c r="H319" s="69"/>
      <c r="I319" s="69"/>
      <c r="J319" s="69"/>
      <c r="K319" s="69"/>
      <c r="L319" s="69"/>
      <c r="M319" s="70"/>
      <c r="N319" s="71"/>
      <c r="O319" s="71"/>
      <c r="P319" s="69"/>
      <c r="Q319" s="71"/>
      <c r="R319" s="71"/>
      <c r="S319" s="71"/>
      <c r="T319" s="70"/>
      <c r="U319" s="71"/>
      <c r="V319" s="70"/>
      <c r="W319" s="71"/>
      <c r="X319" s="72"/>
      <c r="Y319" s="72"/>
      <c r="Z319" s="72"/>
      <c r="AA319" s="72"/>
      <c r="AB319" s="72"/>
      <c r="AC319" s="73"/>
    </row>
    <row r="320" spans="4:29" ht="16.5" x14ac:dyDescent="0.35">
      <c r="D320" s="69"/>
      <c r="E320" s="69"/>
      <c r="F320" s="69"/>
      <c r="G320" s="69"/>
      <c r="H320" s="69"/>
      <c r="I320" s="69"/>
      <c r="J320" s="69"/>
      <c r="K320" s="69"/>
      <c r="L320" s="69"/>
      <c r="M320" s="70"/>
      <c r="N320" s="71"/>
      <c r="O320" s="71"/>
      <c r="P320" s="69"/>
      <c r="Q320" s="71"/>
      <c r="R320" s="71"/>
      <c r="S320" s="71"/>
      <c r="T320" s="70"/>
      <c r="U320" s="71"/>
      <c r="V320" s="70"/>
      <c r="W320" s="71"/>
      <c r="X320" s="72"/>
      <c r="Y320" s="72"/>
      <c r="Z320" s="72"/>
      <c r="AA320" s="72"/>
      <c r="AB320" s="72"/>
      <c r="AC320" s="73"/>
    </row>
    <row r="321" spans="4:29" ht="16.5" x14ac:dyDescent="0.35">
      <c r="D321" s="69"/>
      <c r="E321" s="69"/>
      <c r="F321" s="69"/>
      <c r="G321" s="69"/>
      <c r="H321" s="69"/>
      <c r="I321" s="69"/>
      <c r="J321" s="69"/>
      <c r="K321" s="69"/>
      <c r="L321" s="69"/>
      <c r="M321" s="70"/>
      <c r="N321" s="71"/>
      <c r="O321" s="71"/>
      <c r="P321" s="69"/>
      <c r="Q321" s="71"/>
      <c r="R321" s="71"/>
      <c r="S321" s="71"/>
      <c r="T321" s="70"/>
      <c r="U321" s="71"/>
      <c r="V321" s="70"/>
      <c r="W321" s="71"/>
      <c r="X321" s="72"/>
      <c r="Y321" s="72"/>
      <c r="Z321" s="72"/>
      <c r="AA321" s="72"/>
      <c r="AB321" s="72"/>
      <c r="AC321" s="73"/>
    </row>
    <row r="322" spans="4:29" ht="16.5" x14ac:dyDescent="0.35">
      <c r="D322" s="69"/>
      <c r="E322" s="69"/>
      <c r="F322" s="69"/>
      <c r="G322" s="69"/>
      <c r="H322" s="69"/>
      <c r="I322" s="69"/>
      <c r="J322" s="69"/>
      <c r="K322" s="69"/>
      <c r="L322" s="69"/>
      <c r="M322" s="70"/>
      <c r="N322" s="71"/>
      <c r="O322" s="71"/>
      <c r="P322" s="69"/>
      <c r="Q322" s="71"/>
      <c r="R322" s="71"/>
      <c r="S322" s="71"/>
      <c r="T322" s="70"/>
      <c r="U322" s="71"/>
      <c r="V322" s="70"/>
      <c r="W322" s="71"/>
      <c r="X322" s="72"/>
      <c r="Y322" s="72"/>
      <c r="Z322" s="72"/>
      <c r="AA322" s="72"/>
      <c r="AB322" s="72"/>
      <c r="AC322" s="73"/>
    </row>
    <row r="323" spans="4:29" ht="16.5" x14ac:dyDescent="0.35">
      <c r="D323" s="69"/>
      <c r="E323" s="69"/>
      <c r="F323" s="69"/>
      <c r="G323" s="69"/>
      <c r="H323" s="69"/>
      <c r="I323" s="69"/>
      <c r="J323" s="69"/>
      <c r="K323" s="69"/>
      <c r="L323" s="69"/>
      <c r="M323" s="70"/>
      <c r="N323" s="71"/>
      <c r="O323" s="71"/>
      <c r="P323" s="69"/>
      <c r="Q323" s="71"/>
      <c r="R323" s="71"/>
      <c r="S323" s="71"/>
      <c r="T323" s="70"/>
      <c r="U323" s="71"/>
      <c r="V323" s="70"/>
      <c r="W323" s="71"/>
      <c r="X323" s="72"/>
      <c r="Y323" s="72"/>
      <c r="Z323" s="72"/>
      <c r="AA323" s="72"/>
      <c r="AB323" s="72"/>
      <c r="AC323" s="73"/>
    </row>
    <row r="324" spans="4:29" ht="16.5" x14ac:dyDescent="0.35">
      <c r="D324" s="69"/>
      <c r="E324" s="69"/>
      <c r="F324" s="69"/>
      <c r="G324" s="69"/>
      <c r="H324" s="69"/>
      <c r="I324" s="69"/>
      <c r="J324" s="69"/>
      <c r="K324" s="69"/>
      <c r="L324" s="69"/>
      <c r="M324" s="70"/>
      <c r="N324" s="71"/>
      <c r="O324" s="71"/>
      <c r="P324" s="69"/>
      <c r="Q324" s="71"/>
      <c r="R324" s="71"/>
      <c r="S324" s="71"/>
      <c r="T324" s="70"/>
      <c r="U324" s="71"/>
      <c r="V324" s="70"/>
      <c r="W324" s="71"/>
      <c r="X324" s="72"/>
      <c r="Y324" s="72"/>
      <c r="Z324" s="72"/>
      <c r="AA324" s="72"/>
      <c r="AB324" s="72"/>
      <c r="AC324" s="73"/>
    </row>
    <row r="325" spans="4:29" ht="16.5" x14ac:dyDescent="0.35">
      <c r="D325" s="69"/>
      <c r="E325" s="69"/>
      <c r="F325" s="69"/>
      <c r="G325" s="69"/>
      <c r="H325" s="69"/>
      <c r="I325" s="69"/>
      <c r="J325" s="69"/>
      <c r="K325" s="69"/>
      <c r="L325" s="69"/>
      <c r="M325" s="70"/>
      <c r="N325" s="71"/>
      <c r="O325" s="71"/>
      <c r="P325" s="69"/>
      <c r="Q325" s="71"/>
      <c r="R325" s="71"/>
      <c r="S325" s="71"/>
      <c r="T325" s="70"/>
      <c r="U325" s="71"/>
      <c r="V325" s="70"/>
      <c r="W325" s="71"/>
      <c r="X325" s="72"/>
      <c r="Y325" s="72"/>
      <c r="Z325" s="72"/>
      <c r="AA325" s="72"/>
      <c r="AB325" s="72"/>
      <c r="AC325" s="73"/>
    </row>
    <row r="326" spans="4:29" ht="16.5" x14ac:dyDescent="0.35">
      <c r="D326" s="69"/>
      <c r="E326" s="69"/>
      <c r="F326" s="69"/>
      <c r="G326" s="69"/>
      <c r="H326" s="69"/>
      <c r="I326" s="69"/>
      <c r="J326" s="69"/>
      <c r="K326" s="69"/>
      <c r="L326" s="69"/>
      <c r="M326" s="70"/>
      <c r="N326" s="71"/>
      <c r="O326" s="71"/>
      <c r="P326" s="69"/>
      <c r="Q326" s="71"/>
      <c r="R326" s="71"/>
      <c r="S326" s="71"/>
      <c r="T326" s="70"/>
      <c r="U326" s="71"/>
      <c r="V326" s="70"/>
      <c r="W326" s="71"/>
      <c r="X326" s="72"/>
      <c r="Y326" s="72"/>
      <c r="Z326" s="72"/>
      <c r="AA326" s="72"/>
      <c r="AB326" s="72"/>
      <c r="AC326" s="73"/>
    </row>
    <row r="327" spans="4:29" ht="16.5" x14ac:dyDescent="0.35">
      <c r="D327" s="69"/>
      <c r="E327" s="69"/>
      <c r="F327" s="69"/>
      <c r="G327" s="69"/>
      <c r="H327" s="69"/>
      <c r="I327" s="69"/>
      <c r="J327" s="69"/>
      <c r="K327" s="69"/>
      <c r="L327" s="69"/>
      <c r="M327" s="70"/>
      <c r="N327" s="71"/>
      <c r="O327" s="71"/>
      <c r="P327" s="69"/>
      <c r="Q327" s="71"/>
      <c r="R327" s="71"/>
      <c r="S327" s="71"/>
      <c r="T327" s="70"/>
      <c r="U327" s="71"/>
      <c r="V327" s="70"/>
      <c r="W327" s="71"/>
      <c r="X327" s="72"/>
      <c r="Y327" s="72"/>
      <c r="Z327" s="72"/>
      <c r="AA327" s="72"/>
      <c r="AB327" s="72"/>
      <c r="AC327" s="73"/>
    </row>
    <row r="328" spans="4:29" ht="16.5" x14ac:dyDescent="0.35">
      <c r="D328" s="69"/>
      <c r="E328" s="69"/>
      <c r="F328" s="69"/>
      <c r="G328" s="69"/>
      <c r="H328" s="69"/>
      <c r="I328" s="69"/>
      <c r="J328" s="69"/>
      <c r="K328" s="69"/>
      <c r="L328" s="69"/>
      <c r="M328" s="70"/>
      <c r="N328" s="71"/>
      <c r="O328" s="71"/>
      <c r="P328" s="69"/>
      <c r="Q328" s="71"/>
      <c r="R328" s="71"/>
      <c r="S328" s="71"/>
      <c r="T328" s="70"/>
      <c r="U328" s="71"/>
      <c r="V328" s="70"/>
      <c r="W328" s="71"/>
      <c r="X328" s="72"/>
      <c r="Y328" s="72"/>
      <c r="Z328" s="72"/>
      <c r="AA328" s="72"/>
      <c r="AB328" s="72"/>
      <c r="AC328" s="73"/>
    </row>
    <row r="329" spans="4:29" ht="16.5" x14ac:dyDescent="0.35">
      <c r="D329" s="69"/>
      <c r="E329" s="69"/>
      <c r="F329" s="69"/>
      <c r="G329" s="69"/>
      <c r="H329" s="69"/>
      <c r="I329" s="69"/>
      <c r="J329" s="69"/>
      <c r="K329" s="69"/>
      <c r="L329" s="69"/>
      <c r="M329" s="70"/>
      <c r="N329" s="71"/>
      <c r="O329" s="71"/>
      <c r="P329" s="69"/>
      <c r="Q329" s="71"/>
      <c r="R329" s="71"/>
      <c r="S329" s="71"/>
      <c r="T329" s="70"/>
      <c r="U329" s="71"/>
      <c r="V329" s="70"/>
      <c r="W329" s="71"/>
      <c r="X329" s="72"/>
      <c r="Y329" s="72"/>
      <c r="Z329" s="72"/>
      <c r="AA329" s="72"/>
      <c r="AB329" s="72"/>
      <c r="AC329" s="73"/>
    </row>
    <row r="330" spans="4:29" ht="16.5" x14ac:dyDescent="0.35">
      <c r="D330" s="69"/>
      <c r="E330" s="69"/>
      <c r="F330" s="69"/>
      <c r="G330" s="69"/>
      <c r="H330" s="69"/>
      <c r="I330" s="69"/>
      <c r="J330" s="69"/>
      <c r="K330" s="69"/>
      <c r="L330" s="69"/>
      <c r="M330" s="70"/>
      <c r="N330" s="71"/>
      <c r="O330" s="71"/>
      <c r="P330" s="69"/>
      <c r="Q330" s="71"/>
      <c r="R330" s="71"/>
      <c r="S330" s="71"/>
      <c r="T330" s="70"/>
      <c r="U330" s="71"/>
      <c r="V330" s="70"/>
      <c r="W330" s="71"/>
      <c r="X330" s="72"/>
      <c r="Y330" s="72"/>
      <c r="Z330" s="72"/>
      <c r="AA330" s="72"/>
      <c r="AB330" s="72"/>
      <c r="AC330" s="73"/>
    </row>
    <row r="331" spans="4:29" ht="16.5" x14ac:dyDescent="0.35">
      <c r="D331" s="69"/>
      <c r="E331" s="69"/>
      <c r="F331" s="69"/>
      <c r="G331" s="69"/>
      <c r="H331" s="69"/>
      <c r="I331" s="69"/>
      <c r="J331" s="69"/>
      <c r="K331" s="69"/>
      <c r="L331" s="69"/>
      <c r="M331" s="70"/>
      <c r="N331" s="71"/>
      <c r="O331" s="71"/>
      <c r="P331" s="69"/>
      <c r="Q331" s="71"/>
      <c r="R331" s="71"/>
      <c r="S331" s="71"/>
      <c r="T331" s="70"/>
      <c r="U331" s="71"/>
      <c r="V331" s="70"/>
      <c r="W331" s="71"/>
      <c r="X331" s="72"/>
      <c r="Y331" s="72"/>
      <c r="Z331" s="72"/>
      <c r="AA331" s="72"/>
      <c r="AB331" s="72"/>
      <c r="AC331" s="73"/>
    </row>
    <row r="332" spans="4:29" ht="16.5" x14ac:dyDescent="0.35">
      <c r="D332" s="69"/>
      <c r="E332" s="69"/>
      <c r="F332" s="69"/>
      <c r="G332" s="69"/>
      <c r="H332" s="69"/>
      <c r="I332" s="69"/>
      <c r="J332" s="69"/>
      <c r="K332" s="69"/>
      <c r="L332" s="69"/>
      <c r="M332" s="70"/>
      <c r="N332" s="71"/>
      <c r="O332" s="71"/>
      <c r="P332" s="69"/>
      <c r="Q332" s="71"/>
      <c r="R332" s="71"/>
      <c r="S332" s="71"/>
      <c r="T332" s="70"/>
      <c r="U332" s="71"/>
      <c r="V332" s="70"/>
      <c r="W332" s="71"/>
      <c r="X332" s="72"/>
      <c r="Y332" s="72"/>
      <c r="Z332" s="72"/>
      <c r="AA332" s="72"/>
      <c r="AB332" s="72"/>
      <c r="AC332" s="73"/>
    </row>
    <row r="333" spans="4:29" ht="16.5" x14ac:dyDescent="0.35">
      <c r="D333" s="69"/>
      <c r="E333" s="69"/>
      <c r="F333" s="69"/>
      <c r="G333" s="69"/>
      <c r="H333" s="69"/>
      <c r="I333" s="69"/>
      <c r="J333" s="69"/>
      <c r="K333" s="69"/>
      <c r="L333" s="69"/>
      <c r="M333" s="70"/>
      <c r="N333" s="71"/>
      <c r="O333" s="71"/>
      <c r="P333" s="69"/>
      <c r="Q333" s="71"/>
      <c r="R333" s="71"/>
      <c r="S333" s="71"/>
      <c r="T333" s="70"/>
      <c r="U333" s="71"/>
      <c r="V333" s="70"/>
      <c r="W333" s="71"/>
      <c r="X333" s="72"/>
      <c r="Y333" s="72"/>
      <c r="Z333" s="72"/>
      <c r="AA333" s="72"/>
      <c r="AB333" s="72"/>
      <c r="AC333" s="73"/>
    </row>
    <row r="334" spans="4:29" ht="16.5" x14ac:dyDescent="0.35">
      <c r="D334" s="69"/>
      <c r="E334" s="69"/>
      <c r="F334" s="69"/>
      <c r="G334" s="69"/>
      <c r="H334" s="69"/>
      <c r="I334" s="69"/>
      <c r="J334" s="69"/>
      <c r="K334" s="69"/>
      <c r="L334" s="69"/>
      <c r="M334" s="70"/>
      <c r="N334" s="71"/>
      <c r="O334" s="71"/>
      <c r="P334" s="69"/>
      <c r="Q334" s="71"/>
      <c r="R334" s="71"/>
      <c r="S334" s="71"/>
      <c r="T334" s="70"/>
      <c r="U334" s="71"/>
      <c r="V334" s="70"/>
      <c r="W334" s="71"/>
      <c r="X334" s="72"/>
      <c r="Y334" s="72"/>
      <c r="Z334" s="72"/>
      <c r="AA334" s="72"/>
      <c r="AB334" s="72"/>
      <c r="AC334" s="73"/>
    </row>
    <row r="335" spans="4:29" ht="16.5" x14ac:dyDescent="0.35">
      <c r="D335" s="69"/>
      <c r="E335" s="69"/>
      <c r="F335" s="69"/>
      <c r="G335" s="69"/>
      <c r="H335" s="69"/>
      <c r="I335" s="69"/>
      <c r="J335" s="69"/>
      <c r="K335" s="69"/>
      <c r="L335" s="69"/>
      <c r="M335" s="70"/>
      <c r="N335" s="71"/>
      <c r="O335" s="71"/>
      <c r="P335" s="69"/>
      <c r="Q335" s="71"/>
      <c r="R335" s="71"/>
      <c r="S335" s="71"/>
      <c r="T335" s="70"/>
      <c r="U335" s="71"/>
      <c r="V335" s="70"/>
      <c r="W335" s="71"/>
      <c r="X335" s="72"/>
      <c r="Y335" s="72"/>
      <c r="Z335" s="72"/>
      <c r="AA335" s="72"/>
      <c r="AB335" s="72"/>
      <c r="AC335" s="73"/>
    </row>
    <row r="336" spans="4:29" ht="16.5" x14ac:dyDescent="0.35">
      <c r="D336" s="69"/>
      <c r="E336" s="69"/>
      <c r="F336" s="69"/>
      <c r="G336" s="69"/>
      <c r="H336" s="69"/>
      <c r="I336" s="69"/>
      <c r="J336" s="69"/>
      <c r="K336" s="69"/>
      <c r="L336" s="69"/>
      <c r="M336" s="70"/>
      <c r="N336" s="71"/>
      <c r="O336" s="71"/>
      <c r="P336" s="69"/>
      <c r="Q336" s="71"/>
      <c r="R336" s="71"/>
      <c r="S336" s="71"/>
      <c r="T336" s="70"/>
      <c r="U336" s="71"/>
      <c r="V336" s="70"/>
      <c r="W336" s="71"/>
      <c r="X336" s="72"/>
      <c r="Y336" s="72"/>
      <c r="Z336" s="72"/>
      <c r="AA336" s="72"/>
      <c r="AB336" s="72"/>
      <c r="AC336" s="73"/>
    </row>
    <row r="337" spans="4:29" ht="16.5" x14ac:dyDescent="0.35">
      <c r="D337" s="69"/>
      <c r="E337" s="69"/>
      <c r="F337" s="69"/>
      <c r="G337" s="69"/>
      <c r="H337" s="69"/>
      <c r="I337" s="69"/>
      <c r="J337" s="69"/>
      <c r="K337" s="69"/>
      <c r="L337" s="69"/>
      <c r="M337" s="70"/>
      <c r="N337" s="71"/>
      <c r="O337" s="71"/>
      <c r="P337" s="69"/>
      <c r="Q337" s="71"/>
      <c r="R337" s="71"/>
      <c r="S337" s="71"/>
      <c r="T337" s="70"/>
      <c r="U337" s="71"/>
      <c r="V337" s="70"/>
      <c r="W337" s="71"/>
      <c r="X337" s="72"/>
      <c r="Y337" s="72"/>
      <c r="Z337" s="72"/>
      <c r="AA337" s="72"/>
      <c r="AB337" s="72"/>
      <c r="AC337" s="73"/>
    </row>
    <row r="338" spans="4:29" ht="16.5" x14ac:dyDescent="0.35">
      <c r="D338" s="69"/>
      <c r="E338" s="69"/>
      <c r="F338" s="69"/>
      <c r="G338" s="69"/>
      <c r="H338" s="69"/>
      <c r="I338" s="69"/>
      <c r="J338" s="69"/>
      <c r="K338" s="69"/>
      <c r="L338" s="69"/>
      <c r="M338" s="70"/>
      <c r="N338" s="71"/>
      <c r="O338" s="71"/>
      <c r="P338" s="69"/>
      <c r="Q338" s="71"/>
      <c r="R338" s="71"/>
      <c r="S338" s="71"/>
      <c r="T338" s="70"/>
      <c r="U338" s="71"/>
      <c r="V338" s="70"/>
      <c r="W338" s="71"/>
      <c r="X338" s="72"/>
      <c r="Y338" s="72"/>
      <c r="Z338" s="72"/>
      <c r="AA338" s="72"/>
      <c r="AB338" s="72"/>
      <c r="AC338" s="73"/>
    </row>
    <row r="339" spans="4:29" ht="16.5" x14ac:dyDescent="0.35">
      <c r="D339" s="69"/>
      <c r="E339" s="69"/>
      <c r="F339" s="69"/>
      <c r="G339" s="69"/>
      <c r="H339" s="69"/>
      <c r="I339" s="69"/>
      <c r="J339" s="69"/>
      <c r="K339" s="69"/>
      <c r="L339" s="69"/>
      <c r="M339" s="70"/>
      <c r="N339" s="71"/>
      <c r="O339" s="71"/>
      <c r="P339" s="69"/>
      <c r="Q339" s="71"/>
      <c r="R339" s="71"/>
      <c r="S339" s="71"/>
      <c r="T339" s="70"/>
      <c r="U339" s="71"/>
      <c r="V339" s="70"/>
      <c r="W339" s="71"/>
      <c r="X339" s="72"/>
      <c r="Y339" s="72"/>
      <c r="Z339" s="72"/>
      <c r="AA339" s="72"/>
      <c r="AB339" s="72"/>
      <c r="AC339" s="73"/>
    </row>
    <row r="340" spans="4:29" ht="16.5" x14ac:dyDescent="0.35">
      <c r="D340" s="69"/>
      <c r="E340" s="69"/>
      <c r="F340" s="69"/>
      <c r="G340" s="69"/>
      <c r="H340" s="69"/>
      <c r="I340" s="69"/>
      <c r="J340" s="69"/>
      <c r="K340" s="69"/>
      <c r="L340" s="69"/>
      <c r="M340" s="70"/>
      <c r="N340" s="71"/>
      <c r="O340" s="71"/>
      <c r="P340" s="69"/>
      <c r="Q340" s="71"/>
      <c r="R340" s="71"/>
      <c r="S340" s="71"/>
      <c r="T340" s="70"/>
      <c r="U340" s="71"/>
      <c r="V340" s="70"/>
      <c r="W340" s="71"/>
      <c r="X340" s="72"/>
      <c r="Y340" s="72"/>
      <c r="Z340" s="72"/>
      <c r="AA340" s="72"/>
      <c r="AB340" s="72"/>
      <c r="AC340" s="73"/>
    </row>
    <row r="341" spans="4:29" ht="16.5" x14ac:dyDescent="0.35">
      <c r="D341" s="69"/>
      <c r="E341" s="69"/>
      <c r="F341" s="69"/>
      <c r="G341" s="69"/>
      <c r="H341" s="69"/>
      <c r="I341" s="69"/>
      <c r="J341" s="69"/>
      <c r="K341" s="69"/>
      <c r="L341" s="69"/>
      <c r="M341" s="70"/>
      <c r="N341" s="71"/>
      <c r="O341" s="71"/>
      <c r="P341" s="69"/>
      <c r="Q341" s="71"/>
      <c r="R341" s="71"/>
      <c r="S341" s="71"/>
      <c r="T341" s="70"/>
      <c r="U341" s="71"/>
      <c r="V341" s="70"/>
      <c r="W341" s="71"/>
      <c r="X341" s="72"/>
      <c r="Y341" s="72"/>
      <c r="Z341" s="72"/>
      <c r="AA341" s="72"/>
      <c r="AB341" s="72"/>
      <c r="AC341" s="73"/>
    </row>
    <row r="342" spans="4:29" ht="16.5" x14ac:dyDescent="0.35">
      <c r="D342" s="69"/>
      <c r="E342" s="69"/>
      <c r="F342" s="69"/>
      <c r="G342" s="69"/>
      <c r="H342" s="69"/>
      <c r="I342" s="69"/>
      <c r="J342" s="69"/>
      <c r="K342" s="69"/>
      <c r="L342" s="69"/>
      <c r="M342" s="70"/>
      <c r="N342" s="71"/>
      <c r="O342" s="71"/>
      <c r="P342" s="69"/>
      <c r="Q342" s="71"/>
      <c r="R342" s="71"/>
      <c r="S342" s="71"/>
      <c r="T342" s="70"/>
      <c r="U342" s="71"/>
      <c r="V342" s="70"/>
      <c r="W342" s="71"/>
      <c r="X342" s="72"/>
      <c r="Y342" s="72"/>
      <c r="Z342" s="72"/>
      <c r="AA342" s="72"/>
      <c r="AB342" s="72"/>
      <c r="AC342" s="73"/>
    </row>
    <row r="343" spans="4:29" ht="16.5" x14ac:dyDescent="0.35">
      <c r="D343" s="69"/>
      <c r="E343" s="69"/>
      <c r="F343" s="69"/>
      <c r="G343" s="69"/>
      <c r="H343" s="69"/>
      <c r="I343" s="69"/>
      <c r="J343" s="69"/>
      <c r="K343" s="69"/>
      <c r="L343" s="69"/>
      <c r="M343" s="70"/>
      <c r="N343" s="71"/>
      <c r="O343" s="71"/>
      <c r="P343" s="69"/>
      <c r="Q343" s="71"/>
      <c r="R343" s="71"/>
      <c r="S343" s="71"/>
      <c r="T343" s="70"/>
      <c r="U343" s="71"/>
      <c r="V343" s="70"/>
      <c r="W343" s="71"/>
      <c r="X343" s="72"/>
      <c r="Y343" s="72"/>
      <c r="Z343" s="72"/>
      <c r="AA343" s="72"/>
      <c r="AB343" s="72"/>
      <c r="AC343" s="73"/>
    </row>
    <row r="344" spans="4:29" ht="16.5" x14ac:dyDescent="0.35">
      <c r="D344" s="69"/>
      <c r="E344" s="69"/>
      <c r="F344" s="69"/>
      <c r="G344" s="69"/>
      <c r="H344" s="69"/>
      <c r="I344" s="69"/>
      <c r="J344" s="69"/>
      <c r="K344" s="69"/>
      <c r="L344" s="69"/>
      <c r="M344" s="70"/>
      <c r="N344" s="71"/>
      <c r="O344" s="71"/>
      <c r="P344" s="69"/>
      <c r="Q344" s="71"/>
      <c r="R344" s="71"/>
      <c r="S344" s="71"/>
      <c r="T344" s="70"/>
      <c r="U344" s="71"/>
      <c r="V344" s="70"/>
      <c r="W344" s="71"/>
      <c r="X344" s="72"/>
      <c r="Y344" s="72"/>
      <c r="Z344" s="72"/>
      <c r="AA344" s="72"/>
      <c r="AB344" s="72"/>
      <c r="AC344" s="73"/>
    </row>
    <row r="345" spans="4:29" ht="16.5" x14ac:dyDescent="0.35">
      <c r="D345" s="69"/>
      <c r="E345" s="69"/>
      <c r="F345" s="69"/>
      <c r="G345" s="69"/>
      <c r="H345" s="69"/>
      <c r="I345" s="69"/>
      <c r="J345" s="69"/>
      <c r="K345" s="69"/>
      <c r="L345" s="69"/>
      <c r="M345" s="70"/>
      <c r="N345" s="71"/>
      <c r="O345" s="71"/>
      <c r="P345" s="69"/>
      <c r="Q345" s="71"/>
      <c r="R345" s="71"/>
      <c r="S345" s="71"/>
      <c r="T345" s="70"/>
      <c r="U345" s="71"/>
      <c r="V345" s="70"/>
      <c r="W345" s="71"/>
      <c r="X345" s="72"/>
      <c r="Y345" s="72"/>
      <c r="Z345" s="72"/>
      <c r="AA345" s="72"/>
      <c r="AB345" s="72"/>
      <c r="AC345" s="73"/>
    </row>
    <row r="346" spans="4:29" ht="16.5" x14ac:dyDescent="0.35">
      <c r="D346" s="69"/>
      <c r="E346" s="69"/>
      <c r="F346" s="69"/>
      <c r="G346" s="69"/>
      <c r="H346" s="69"/>
      <c r="I346" s="69"/>
      <c r="J346" s="69"/>
      <c r="K346" s="69"/>
      <c r="L346" s="69"/>
      <c r="M346" s="70"/>
      <c r="N346" s="71"/>
      <c r="O346" s="71"/>
      <c r="P346" s="69"/>
      <c r="Q346" s="71"/>
      <c r="R346" s="71"/>
      <c r="S346" s="71"/>
      <c r="T346" s="70"/>
      <c r="U346" s="71"/>
      <c r="V346" s="70"/>
      <c r="W346" s="71"/>
      <c r="X346" s="72"/>
      <c r="Y346" s="72"/>
      <c r="Z346" s="72"/>
      <c r="AA346" s="72"/>
      <c r="AB346" s="72"/>
      <c r="AC346" s="73"/>
    </row>
    <row r="347" spans="4:29" ht="16.5" x14ac:dyDescent="0.35">
      <c r="D347" s="69"/>
      <c r="E347" s="69"/>
      <c r="F347" s="69"/>
      <c r="G347" s="69"/>
      <c r="H347" s="69"/>
      <c r="I347" s="69"/>
      <c r="J347" s="69"/>
      <c r="K347" s="69"/>
      <c r="L347" s="69"/>
      <c r="M347" s="70"/>
      <c r="N347" s="71"/>
      <c r="O347" s="71"/>
      <c r="P347" s="69"/>
      <c r="Q347" s="71"/>
      <c r="R347" s="71"/>
      <c r="S347" s="71"/>
      <c r="T347" s="70"/>
      <c r="U347" s="71"/>
      <c r="V347" s="70"/>
      <c r="W347" s="71"/>
      <c r="X347" s="72"/>
      <c r="Y347" s="72"/>
      <c r="Z347" s="72"/>
      <c r="AA347" s="72"/>
      <c r="AB347" s="72"/>
      <c r="AC347" s="73"/>
    </row>
    <row r="348" spans="4:29" ht="16.5" x14ac:dyDescent="0.35">
      <c r="D348" s="69"/>
      <c r="E348" s="69"/>
      <c r="F348" s="69"/>
      <c r="G348" s="69"/>
      <c r="H348" s="69"/>
      <c r="I348" s="69"/>
      <c r="J348" s="69"/>
      <c r="K348" s="69"/>
      <c r="L348" s="69"/>
      <c r="M348" s="70"/>
      <c r="N348" s="71"/>
      <c r="O348" s="71"/>
      <c r="P348" s="69"/>
      <c r="Q348" s="71"/>
      <c r="R348" s="71"/>
      <c r="S348" s="71"/>
      <c r="T348" s="70"/>
      <c r="U348" s="71"/>
      <c r="V348" s="70"/>
      <c r="W348" s="71"/>
      <c r="X348" s="72"/>
      <c r="Y348" s="72"/>
      <c r="Z348" s="72"/>
      <c r="AA348" s="72"/>
      <c r="AB348" s="72"/>
      <c r="AC348" s="73"/>
    </row>
    <row r="349" spans="4:29" ht="16.5" x14ac:dyDescent="0.35">
      <c r="D349" s="69"/>
      <c r="E349" s="69"/>
      <c r="F349" s="69"/>
      <c r="G349" s="69"/>
      <c r="H349" s="69"/>
      <c r="I349" s="69"/>
      <c r="J349" s="69"/>
      <c r="K349" s="69"/>
      <c r="L349" s="69"/>
      <c r="M349" s="70"/>
      <c r="N349" s="71"/>
      <c r="O349" s="71"/>
      <c r="P349" s="69"/>
      <c r="Q349" s="71"/>
      <c r="R349" s="71"/>
      <c r="S349" s="71"/>
      <c r="T349" s="70"/>
      <c r="U349" s="71"/>
      <c r="V349" s="70"/>
      <c r="W349" s="71"/>
      <c r="X349" s="72"/>
      <c r="Y349" s="72"/>
      <c r="Z349" s="72"/>
      <c r="AA349" s="72"/>
      <c r="AB349" s="72"/>
      <c r="AC349" s="73"/>
    </row>
    <row r="350" spans="4:29" ht="16.5" x14ac:dyDescent="0.35">
      <c r="D350" s="69"/>
      <c r="E350" s="69"/>
      <c r="F350" s="69"/>
      <c r="G350" s="69"/>
      <c r="H350" s="69"/>
      <c r="I350" s="69"/>
      <c r="J350" s="69"/>
      <c r="K350" s="69"/>
      <c r="L350" s="69"/>
      <c r="M350" s="70"/>
      <c r="N350" s="71"/>
      <c r="O350" s="71"/>
      <c r="P350" s="69"/>
      <c r="Q350" s="71"/>
      <c r="R350" s="71"/>
      <c r="S350" s="71"/>
      <c r="T350" s="70"/>
      <c r="U350" s="71"/>
      <c r="V350" s="70"/>
      <c r="W350" s="71"/>
      <c r="X350" s="72"/>
      <c r="Y350" s="72"/>
      <c r="Z350" s="72"/>
      <c r="AA350" s="72"/>
      <c r="AB350" s="72"/>
      <c r="AC350" s="73"/>
    </row>
    <row r="351" spans="4:29" ht="16.5" x14ac:dyDescent="0.35">
      <c r="D351" s="69"/>
      <c r="E351" s="69"/>
      <c r="F351" s="69"/>
      <c r="G351" s="69"/>
      <c r="H351" s="69"/>
      <c r="I351" s="69"/>
      <c r="J351" s="69"/>
      <c r="K351" s="69"/>
      <c r="L351" s="69"/>
      <c r="M351" s="70"/>
      <c r="N351" s="71"/>
      <c r="O351" s="71"/>
      <c r="P351" s="69"/>
      <c r="Q351" s="71"/>
      <c r="R351" s="71"/>
      <c r="S351" s="71"/>
      <c r="T351" s="70"/>
      <c r="U351" s="71"/>
      <c r="V351" s="70"/>
      <c r="W351" s="71"/>
      <c r="X351" s="72"/>
      <c r="Y351" s="72"/>
      <c r="Z351" s="72"/>
      <c r="AA351" s="72"/>
      <c r="AB351" s="72"/>
      <c r="AC351" s="73"/>
    </row>
    <row r="352" spans="4:29" ht="16.5" x14ac:dyDescent="0.35">
      <c r="D352" s="69"/>
      <c r="E352" s="69"/>
      <c r="F352" s="69"/>
      <c r="G352" s="69"/>
      <c r="H352" s="69"/>
      <c r="I352" s="69"/>
      <c r="J352" s="69"/>
      <c r="K352" s="69"/>
      <c r="L352" s="69"/>
      <c r="M352" s="70"/>
      <c r="N352" s="71"/>
      <c r="O352" s="71"/>
      <c r="P352" s="69"/>
      <c r="Q352" s="71"/>
      <c r="R352" s="71"/>
      <c r="S352" s="71"/>
      <c r="T352" s="70"/>
      <c r="U352" s="71"/>
      <c r="V352" s="70"/>
      <c r="W352" s="71"/>
      <c r="X352" s="72"/>
      <c r="Y352" s="72"/>
      <c r="Z352" s="72"/>
      <c r="AA352" s="72"/>
      <c r="AB352" s="72"/>
      <c r="AC352" s="73"/>
    </row>
    <row r="353" spans="4:29" ht="16.5" x14ac:dyDescent="0.35">
      <c r="D353" s="69"/>
      <c r="E353" s="69"/>
      <c r="F353" s="69"/>
      <c r="G353" s="69"/>
      <c r="H353" s="69"/>
      <c r="I353" s="69"/>
      <c r="J353" s="69"/>
      <c r="K353" s="69"/>
      <c r="L353" s="69"/>
      <c r="M353" s="70"/>
      <c r="N353" s="71"/>
      <c r="O353" s="71"/>
      <c r="P353" s="69"/>
      <c r="Q353" s="71"/>
      <c r="R353" s="71"/>
      <c r="S353" s="71"/>
      <c r="T353" s="70"/>
      <c r="U353" s="71"/>
      <c r="V353" s="70"/>
      <c r="W353" s="71"/>
      <c r="X353" s="72"/>
      <c r="Y353" s="72"/>
      <c r="Z353" s="72"/>
      <c r="AA353" s="72"/>
      <c r="AB353" s="72"/>
      <c r="AC353" s="73"/>
    </row>
    <row r="354" spans="4:29" ht="16.5" x14ac:dyDescent="0.35">
      <c r="D354" s="69"/>
      <c r="E354" s="69"/>
      <c r="F354" s="69"/>
      <c r="G354" s="69"/>
      <c r="H354" s="69"/>
      <c r="I354" s="69"/>
      <c r="J354" s="69"/>
      <c r="K354" s="69"/>
      <c r="L354" s="69"/>
      <c r="M354" s="70"/>
      <c r="N354" s="71"/>
      <c r="O354" s="71"/>
      <c r="P354" s="69"/>
      <c r="Q354" s="71"/>
      <c r="R354" s="71"/>
      <c r="S354" s="71"/>
      <c r="T354" s="70"/>
      <c r="U354" s="71"/>
      <c r="V354" s="70"/>
      <c r="W354" s="71"/>
      <c r="X354" s="72"/>
      <c r="Y354" s="72"/>
      <c r="Z354" s="72"/>
      <c r="AA354" s="72"/>
      <c r="AB354" s="72"/>
      <c r="AC354" s="73"/>
    </row>
    <row r="355" spans="4:29" ht="16.5" x14ac:dyDescent="0.35">
      <c r="D355" s="69"/>
      <c r="E355" s="69"/>
      <c r="F355" s="69"/>
      <c r="G355" s="69"/>
      <c r="H355" s="69"/>
      <c r="I355" s="69"/>
      <c r="J355" s="69"/>
      <c r="K355" s="69"/>
      <c r="L355" s="69"/>
      <c r="M355" s="70"/>
      <c r="N355" s="71"/>
      <c r="O355" s="71"/>
      <c r="P355" s="69"/>
      <c r="Q355" s="71"/>
      <c r="R355" s="71"/>
      <c r="S355" s="71"/>
      <c r="T355" s="70"/>
      <c r="U355" s="71"/>
      <c r="V355" s="70"/>
      <c r="W355" s="71"/>
      <c r="X355" s="72"/>
      <c r="Y355" s="72"/>
      <c r="Z355" s="72"/>
      <c r="AA355" s="72"/>
      <c r="AB355" s="72"/>
      <c r="AC355" s="73"/>
    </row>
    <row r="356" spans="4:29" ht="16.5" x14ac:dyDescent="0.35">
      <c r="D356" s="69"/>
      <c r="E356" s="69"/>
      <c r="F356" s="69"/>
      <c r="G356" s="69"/>
      <c r="H356" s="69"/>
      <c r="I356" s="69"/>
      <c r="J356" s="69"/>
      <c r="K356" s="69"/>
      <c r="L356" s="69"/>
      <c r="M356" s="70"/>
      <c r="N356" s="71"/>
      <c r="O356" s="71"/>
      <c r="P356" s="69"/>
      <c r="Q356" s="71"/>
      <c r="R356" s="71"/>
      <c r="S356" s="71"/>
      <c r="T356" s="70"/>
      <c r="U356" s="71"/>
      <c r="V356" s="70"/>
      <c r="W356" s="71"/>
      <c r="X356" s="72"/>
      <c r="Y356" s="72"/>
      <c r="Z356" s="72"/>
      <c r="AA356" s="72"/>
      <c r="AB356" s="72"/>
      <c r="AC356" s="73"/>
    </row>
    <row r="357" spans="4:29" ht="16.5" x14ac:dyDescent="0.35">
      <c r="D357" s="69"/>
      <c r="E357" s="69"/>
      <c r="F357" s="69"/>
      <c r="G357" s="69"/>
      <c r="H357" s="69"/>
      <c r="I357" s="69"/>
      <c r="J357" s="69"/>
      <c r="K357" s="69"/>
      <c r="L357" s="69"/>
      <c r="M357" s="70"/>
      <c r="N357" s="71"/>
      <c r="O357" s="71"/>
      <c r="P357" s="69"/>
      <c r="Q357" s="71"/>
      <c r="R357" s="71"/>
      <c r="S357" s="71"/>
      <c r="T357" s="70"/>
      <c r="U357" s="71"/>
      <c r="V357" s="70"/>
      <c r="W357" s="71"/>
      <c r="X357" s="72"/>
      <c r="Y357" s="72"/>
      <c r="Z357" s="72"/>
      <c r="AA357" s="72"/>
      <c r="AB357" s="72"/>
      <c r="AC357" s="73"/>
    </row>
    <row r="358" spans="4:29" ht="16.5" x14ac:dyDescent="0.35">
      <c r="D358" s="69"/>
      <c r="E358" s="69"/>
      <c r="F358" s="69"/>
      <c r="G358" s="69"/>
      <c r="H358" s="69"/>
      <c r="I358" s="69"/>
      <c r="J358" s="69"/>
      <c r="K358" s="69"/>
      <c r="L358" s="69"/>
      <c r="M358" s="70"/>
      <c r="N358" s="71"/>
      <c r="O358" s="71"/>
      <c r="P358" s="69"/>
      <c r="Q358" s="71"/>
      <c r="R358" s="71"/>
      <c r="S358" s="71"/>
      <c r="T358" s="70"/>
      <c r="U358" s="71"/>
      <c r="V358" s="70"/>
      <c r="W358" s="71"/>
      <c r="X358" s="72"/>
      <c r="Y358" s="72"/>
      <c r="Z358" s="72"/>
      <c r="AA358" s="72"/>
      <c r="AB358" s="72"/>
      <c r="AC358" s="73"/>
    </row>
    <row r="359" spans="4:29" ht="16.5" x14ac:dyDescent="0.35">
      <c r="D359" s="69"/>
      <c r="E359" s="69"/>
      <c r="F359" s="69"/>
      <c r="G359" s="69"/>
      <c r="H359" s="69"/>
      <c r="I359" s="69"/>
      <c r="J359" s="69"/>
      <c r="K359" s="69"/>
      <c r="L359" s="69"/>
      <c r="M359" s="70"/>
      <c r="N359" s="71"/>
      <c r="O359" s="71"/>
      <c r="P359" s="69"/>
      <c r="Q359" s="71"/>
      <c r="R359" s="71"/>
      <c r="S359" s="71"/>
      <c r="T359" s="70"/>
      <c r="U359" s="71"/>
      <c r="V359" s="70"/>
      <c r="W359" s="71"/>
      <c r="X359" s="72"/>
      <c r="Y359" s="72"/>
      <c r="Z359" s="72"/>
      <c r="AA359" s="72"/>
      <c r="AB359" s="72"/>
      <c r="AC359" s="73"/>
    </row>
    <row r="360" spans="4:29" ht="16.5" x14ac:dyDescent="0.35">
      <c r="D360" s="69"/>
      <c r="E360" s="69"/>
      <c r="F360" s="69"/>
      <c r="G360" s="69"/>
      <c r="H360" s="69"/>
      <c r="I360" s="69"/>
      <c r="J360" s="69"/>
      <c r="K360" s="69"/>
      <c r="L360" s="69"/>
      <c r="M360" s="70"/>
      <c r="N360" s="71"/>
      <c r="O360" s="71"/>
      <c r="P360" s="69"/>
      <c r="Q360" s="71"/>
      <c r="R360" s="71"/>
      <c r="S360" s="71"/>
      <c r="T360" s="70"/>
      <c r="U360" s="71"/>
      <c r="V360" s="70"/>
      <c r="W360" s="71"/>
      <c r="X360" s="72"/>
      <c r="Y360" s="72"/>
      <c r="Z360" s="72"/>
      <c r="AA360" s="72"/>
      <c r="AB360" s="72"/>
      <c r="AC360" s="73"/>
    </row>
    <row r="361" spans="4:29" ht="16.5" x14ac:dyDescent="0.35">
      <c r="D361" s="69"/>
      <c r="E361" s="69"/>
      <c r="F361" s="69"/>
      <c r="G361" s="69"/>
      <c r="H361" s="69"/>
      <c r="I361" s="69"/>
      <c r="J361" s="69"/>
      <c r="K361" s="69"/>
      <c r="L361" s="69"/>
      <c r="M361" s="70"/>
      <c r="N361" s="71"/>
      <c r="O361" s="71"/>
      <c r="P361" s="69"/>
      <c r="Q361" s="71"/>
      <c r="R361" s="71"/>
      <c r="S361" s="71"/>
      <c r="T361" s="70"/>
      <c r="U361" s="71"/>
      <c r="V361" s="70"/>
      <c r="W361" s="71"/>
      <c r="X361" s="72"/>
      <c r="Y361" s="72"/>
      <c r="Z361" s="72"/>
      <c r="AA361" s="72"/>
      <c r="AB361" s="72"/>
      <c r="AC361" s="73"/>
    </row>
    <row r="362" spans="4:29" ht="16.5" x14ac:dyDescent="0.35">
      <c r="D362" s="69"/>
      <c r="E362" s="69"/>
      <c r="F362" s="69"/>
      <c r="G362" s="69"/>
      <c r="H362" s="69"/>
      <c r="I362" s="69"/>
      <c r="J362" s="69"/>
      <c r="K362" s="69"/>
      <c r="L362" s="69"/>
      <c r="M362" s="70"/>
      <c r="N362" s="71"/>
      <c r="O362" s="71"/>
      <c r="P362" s="69"/>
      <c r="Q362" s="71"/>
      <c r="R362" s="71"/>
      <c r="S362" s="71"/>
      <c r="T362" s="70"/>
      <c r="U362" s="71"/>
      <c r="V362" s="70"/>
      <c r="W362" s="71"/>
      <c r="X362" s="72"/>
      <c r="Y362" s="72"/>
      <c r="Z362" s="72"/>
      <c r="AA362" s="72"/>
      <c r="AB362" s="72"/>
      <c r="AC362" s="73"/>
    </row>
    <row r="363" spans="4:29" ht="16.5" x14ac:dyDescent="0.35">
      <c r="D363" s="69"/>
      <c r="E363" s="69"/>
      <c r="F363" s="69"/>
      <c r="G363" s="69"/>
      <c r="H363" s="69"/>
      <c r="I363" s="69"/>
      <c r="J363" s="69"/>
      <c r="K363" s="69"/>
      <c r="L363" s="69"/>
      <c r="M363" s="70"/>
      <c r="N363" s="71"/>
      <c r="O363" s="71"/>
      <c r="P363" s="69"/>
      <c r="Q363" s="71"/>
      <c r="R363" s="71"/>
      <c r="S363" s="71"/>
      <c r="T363" s="70"/>
      <c r="U363" s="71"/>
      <c r="V363" s="70"/>
      <c r="W363" s="71"/>
      <c r="X363" s="72"/>
      <c r="Y363" s="72"/>
      <c r="Z363" s="72"/>
      <c r="AA363" s="72"/>
      <c r="AB363" s="72"/>
      <c r="AC363" s="73"/>
    </row>
    <row r="364" spans="4:29" ht="16.5" x14ac:dyDescent="0.35">
      <c r="D364" s="69"/>
      <c r="E364" s="69"/>
      <c r="F364" s="69"/>
      <c r="G364" s="69"/>
      <c r="H364" s="69"/>
      <c r="I364" s="69"/>
      <c r="J364" s="69"/>
      <c r="K364" s="69"/>
      <c r="L364" s="69"/>
      <c r="M364" s="70"/>
      <c r="N364" s="71"/>
      <c r="O364" s="71"/>
      <c r="P364" s="69"/>
      <c r="Q364" s="71"/>
      <c r="R364" s="71"/>
      <c r="S364" s="71"/>
      <c r="T364" s="70"/>
      <c r="U364" s="71"/>
      <c r="V364" s="70"/>
      <c r="W364" s="71"/>
      <c r="X364" s="72"/>
      <c r="Y364" s="72"/>
      <c r="Z364" s="72"/>
      <c r="AA364" s="72"/>
      <c r="AB364" s="72"/>
      <c r="AC364" s="73"/>
    </row>
    <row r="365" spans="4:29" ht="16.5" x14ac:dyDescent="0.35">
      <c r="D365" s="69"/>
      <c r="E365" s="69"/>
      <c r="F365" s="69"/>
      <c r="G365" s="69"/>
      <c r="H365" s="69"/>
      <c r="I365" s="69"/>
      <c r="J365" s="69"/>
      <c r="K365" s="69"/>
      <c r="L365" s="69"/>
      <c r="M365" s="70"/>
      <c r="N365" s="71"/>
      <c r="O365" s="71"/>
      <c r="P365" s="69"/>
      <c r="Q365" s="71"/>
      <c r="R365" s="71"/>
      <c r="S365" s="71"/>
      <c r="T365" s="70"/>
      <c r="U365" s="71"/>
      <c r="V365" s="70"/>
      <c r="W365" s="71"/>
      <c r="X365" s="72"/>
      <c r="Y365" s="72"/>
      <c r="Z365" s="72"/>
      <c r="AA365" s="72"/>
      <c r="AB365" s="72"/>
      <c r="AC365" s="73"/>
    </row>
    <row r="366" spans="4:29" ht="16.5" x14ac:dyDescent="0.35">
      <c r="D366" s="69"/>
      <c r="E366" s="69"/>
      <c r="F366" s="69"/>
      <c r="G366" s="69"/>
      <c r="H366" s="69"/>
      <c r="I366" s="69"/>
      <c r="J366" s="69"/>
      <c r="K366" s="69"/>
      <c r="L366" s="69"/>
      <c r="M366" s="70"/>
      <c r="N366" s="71"/>
      <c r="O366" s="71"/>
      <c r="P366" s="69"/>
      <c r="Q366" s="71"/>
      <c r="R366" s="71"/>
      <c r="S366" s="71"/>
      <c r="T366" s="70"/>
      <c r="U366" s="71"/>
      <c r="V366" s="70"/>
      <c r="W366" s="71"/>
      <c r="X366" s="72"/>
      <c r="Y366" s="72"/>
      <c r="Z366" s="72"/>
      <c r="AA366" s="72"/>
      <c r="AB366" s="72"/>
      <c r="AC366" s="73"/>
    </row>
    <row r="367" spans="4:29" ht="16.5" x14ac:dyDescent="0.35">
      <c r="D367" s="69"/>
      <c r="E367" s="69"/>
      <c r="F367" s="69"/>
      <c r="G367" s="69"/>
      <c r="H367" s="69"/>
      <c r="I367" s="69"/>
      <c r="J367" s="69"/>
      <c r="K367" s="69"/>
      <c r="L367" s="69"/>
      <c r="M367" s="70"/>
      <c r="N367" s="71"/>
      <c r="O367" s="71"/>
      <c r="P367" s="69"/>
      <c r="Q367" s="71"/>
      <c r="R367" s="71"/>
      <c r="S367" s="71"/>
      <c r="T367" s="70"/>
      <c r="U367" s="71"/>
      <c r="V367" s="70"/>
      <c r="W367" s="71"/>
      <c r="X367" s="72"/>
      <c r="Y367" s="72"/>
      <c r="Z367" s="72"/>
      <c r="AA367" s="72"/>
      <c r="AB367" s="72"/>
      <c r="AC367" s="73"/>
    </row>
    <row r="368" spans="4:29" ht="16.5" x14ac:dyDescent="0.35">
      <c r="D368" s="69"/>
      <c r="E368" s="69"/>
      <c r="F368" s="69"/>
      <c r="G368" s="69"/>
      <c r="H368" s="69"/>
      <c r="I368" s="69"/>
      <c r="J368" s="69"/>
      <c r="K368" s="69"/>
      <c r="L368" s="69"/>
      <c r="M368" s="70"/>
      <c r="N368" s="71"/>
      <c r="O368" s="71"/>
      <c r="P368" s="69"/>
      <c r="Q368" s="71"/>
      <c r="R368" s="71"/>
      <c r="S368" s="71"/>
      <c r="T368" s="70"/>
      <c r="U368" s="71"/>
      <c r="V368" s="70"/>
      <c r="W368" s="71"/>
      <c r="X368" s="72"/>
      <c r="Y368" s="72"/>
      <c r="Z368" s="72"/>
      <c r="AA368" s="72"/>
      <c r="AB368" s="72"/>
      <c r="AC368" s="73"/>
    </row>
    <row r="369" spans="4:29" ht="16.5" x14ac:dyDescent="0.35">
      <c r="D369" s="69"/>
      <c r="E369" s="69"/>
      <c r="F369" s="69"/>
      <c r="G369" s="69"/>
      <c r="H369" s="69"/>
      <c r="I369" s="69"/>
      <c r="J369" s="69"/>
      <c r="K369" s="69"/>
      <c r="L369" s="69"/>
      <c r="M369" s="70"/>
      <c r="N369" s="71"/>
      <c r="O369" s="71"/>
      <c r="P369" s="69"/>
      <c r="Q369" s="71"/>
      <c r="R369" s="71"/>
      <c r="S369" s="71"/>
      <c r="T369" s="70"/>
      <c r="U369" s="71"/>
      <c r="V369" s="70"/>
      <c r="W369" s="71"/>
      <c r="X369" s="72"/>
      <c r="Y369" s="72"/>
      <c r="Z369" s="72"/>
      <c r="AA369" s="72"/>
      <c r="AB369" s="72"/>
      <c r="AC369" s="73"/>
    </row>
    <row r="370" spans="4:29" ht="16.5" x14ac:dyDescent="0.35">
      <c r="D370" s="69"/>
      <c r="E370" s="69"/>
      <c r="F370" s="69"/>
      <c r="G370" s="69"/>
      <c r="H370" s="69"/>
      <c r="I370" s="69"/>
      <c r="J370" s="69"/>
      <c r="K370" s="69"/>
      <c r="L370" s="69"/>
      <c r="M370" s="70"/>
      <c r="N370" s="71"/>
      <c r="O370" s="71"/>
      <c r="P370" s="69"/>
      <c r="Q370" s="71"/>
      <c r="R370" s="71"/>
      <c r="S370" s="71"/>
      <c r="T370" s="70"/>
      <c r="U370" s="71"/>
      <c r="V370" s="70"/>
      <c r="W370" s="71"/>
      <c r="X370" s="72"/>
      <c r="Y370" s="72"/>
      <c r="Z370" s="72"/>
      <c r="AA370" s="72"/>
      <c r="AB370" s="72"/>
      <c r="AC370" s="73"/>
    </row>
    <row r="371" spans="4:29" ht="16.5" x14ac:dyDescent="0.35">
      <c r="D371" s="69"/>
      <c r="E371" s="69"/>
      <c r="F371" s="69"/>
      <c r="G371" s="69"/>
      <c r="H371" s="69"/>
      <c r="I371" s="69"/>
      <c r="J371" s="69"/>
      <c r="K371" s="69"/>
      <c r="L371" s="69"/>
      <c r="M371" s="70"/>
      <c r="N371" s="71"/>
      <c r="O371" s="71"/>
      <c r="P371" s="69"/>
      <c r="Q371" s="71"/>
      <c r="R371" s="71"/>
      <c r="S371" s="71"/>
      <c r="T371" s="70"/>
      <c r="U371" s="71"/>
      <c r="V371" s="70"/>
      <c r="W371" s="71"/>
      <c r="X371" s="72"/>
      <c r="Y371" s="72"/>
      <c r="Z371" s="72"/>
      <c r="AA371" s="72"/>
      <c r="AB371" s="72"/>
      <c r="AC371" s="73"/>
    </row>
    <row r="372" spans="4:29" ht="16.5" x14ac:dyDescent="0.35">
      <c r="D372" s="69"/>
      <c r="E372" s="69"/>
      <c r="F372" s="69"/>
      <c r="G372" s="69"/>
      <c r="H372" s="69"/>
      <c r="I372" s="69"/>
      <c r="J372" s="69"/>
      <c r="K372" s="69"/>
      <c r="L372" s="69"/>
      <c r="M372" s="70"/>
      <c r="N372" s="71"/>
      <c r="O372" s="71"/>
      <c r="P372" s="69"/>
      <c r="Q372" s="71"/>
      <c r="R372" s="71"/>
      <c r="S372" s="71"/>
      <c r="T372" s="70"/>
      <c r="U372" s="71"/>
      <c r="V372" s="70"/>
      <c r="W372" s="71"/>
      <c r="X372" s="72"/>
      <c r="Y372" s="72"/>
      <c r="Z372" s="72"/>
      <c r="AA372" s="72"/>
      <c r="AB372" s="72"/>
      <c r="AC372" s="73"/>
    </row>
    <row r="373" spans="4:29" ht="16.5" x14ac:dyDescent="0.35">
      <c r="D373" s="69"/>
      <c r="E373" s="69"/>
      <c r="F373" s="69"/>
      <c r="G373" s="69"/>
      <c r="H373" s="69"/>
      <c r="I373" s="69"/>
      <c r="J373" s="69"/>
      <c r="K373" s="69"/>
      <c r="L373" s="69"/>
      <c r="M373" s="70"/>
      <c r="N373" s="71"/>
      <c r="O373" s="71"/>
      <c r="P373" s="69"/>
      <c r="Q373" s="71"/>
      <c r="R373" s="71"/>
      <c r="S373" s="71"/>
      <c r="T373" s="70"/>
      <c r="U373" s="71"/>
      <c r="V373" s="70"/>
      <c r="W373" s="71"/>
      <c r="X373" s="72"/>
      <c r="Y373" s="72"/>
      <c r="Z373" s="72"/>
      <c r="AA373" s="72"/>
      <c r="AB373" s="72"/>
      <c r="AC373" s="73"/>
    </row>
    <row r="374" spans="4:29" ht="16.5" x14ac:dyDescent="0.35">
      <c r="D374" s="69"/>
      <c r="E374" s="69"/>
      <c r="F374" s="69"/>
      <c r="G374" s="69"/>
      <c r="H374" s="69"/>
      <c r="I374" s="69"/>
      <c r="J374" s="69"/>
      <c r="K374" s="69"/>
      <c r="L374" s="69"/>
      <c r="M374" s="70"/>
      <c r="N374" s="71"/>
      <c r="O374" s="71"/>
      <c r="P374" s="69"/>
      <c r="Q374" s="71"/>
      <c r="R374" s="71"/>
      <c r="S374" s="71"/>
      <c r="T374" s="70"/>
      <c r="U374" s="71"/>
      <c r="V374" s="70"/>
      <c r="W374" s="71"/>
      <c r="X374" s="72"/>
      <c r="Y374" s="72"/>
      <c r="Z374" s="72"/>
      <c r="AA374" s="72"/>
      <c r="AB374" s="72"/>
      <c r="AC374" s="73"/>
    </row>
    <row r="375" spans="4:29" ht="16.5" x14ac:dyDescent="0.35">
      <c r="D375" s="69"/>
      <c r="E375" s="69"/>
      <c r="F375" s="69"/>
      <c r="G375" s="69"/>
      <c r="H375" s="69"/>
      <c r="I375" s="69"/>
      <c r="J375" s="69"/>
      <c r="K375" s="69"/>
      <c r="L375" s="69"/>
      <c r="M375" s="70"/>
      <c r="N375" s="71"/>
      <c r="O375" s="71"/>
      <c r="P375" s="69"/>
      <c r="Q375" s="71"/>
      <c r="R375" s="71"/>
      <c r="S375" s="71"/>
      <c r="T375" s="70"/>
      <c r="U375" s="71"/>
      <c r="V375" s="70"/>
      <c r="W375" s="71"/>
      <c r="X375" s="72"/>
      <c r="Y375" s="72"/>
      <c r="Z375" s="72"/>
      <c r="AA375" s="72"/>
      <c r="AB375" s="72"/>
      <c r="AC375" s="73"/>
    </row>
    <row r="376" spans="4:29" ht="16.5" x14ac:dyDescent="0.35">
      <c r="D376" s="69"/>
      <c r="E376" s="69"/>
      <c r="F376" s="69"/>
      <c r="G376" s="69"/>
      <c r="H376" s="69"/>
      <c r="I376" s="69"/>
      <c r="J376" s="69"/>
      <c r="K376" s="69"/>
      <c r="L376" s="69"/>
      <c r="M376" s="70"/>
      <c r="N376" s="71"/>
      <c r="O376" s="71"/>
      <c r="P376" s="69"/>
      <c r="Q376" s="71"/>
      <c r="R376" s="71"/>
      <c r="S376" s="71"/>
      <c r="T376" s="70"/>
      <c r="U376" s="71"/>
      <c r="V376" s="70"/>
      <c r="W376" s="71"/>
      <c r="X376" s="72"/>
      <c r="Y376" s="72"/>
      <c r="Z376" s="72"/>
      <c r="AA376" s="72"/>
      <c r="AB376" s="72"/>
      <c r="AC376" s="73"/>
    </row>
    <row r="377" spans="4:29" ht="16.5" x14ac:dyDescent="0.35">
      <c r="D377" s="69"/>
      <c r="E377" s="69"/>
      <c r="F377" s="69"/>
      <c r="G377" s="69"/>
      <c r="H377" s="69"/>
      <c r="I377" s="69"/>
      <c r="J377" s="69"/>
      <c r="K377" s="69"/>
      <c r="L377" s="69"/>
      <c r="M377" s="70"/>
      <c r="N377" s="71"/>
      <c r="O377" s="71"/>
      <c r="P377" s="69"/>
      <c r="Q377" s="71"/>
      <c r="R377" s="71"/>
      <c r="S377" s="71"/>
      <c r="T377" s="70"/>
      <c r="U377" s="71"/>
      <c r="V377" s="70"/>
      <c r="W377" s="71"/>
      <c r="X377" s="72"/>
      <c r="Y377" s="72"/>
      <c r="Z377" s="72"/>
      <c r="AA377" s="72"/>
      <c r="AB377" s="72"/>
      <c r="AC377" s="73"/>
    </row>
    <row r="378" spans="4:29" ht="16.5" x14ac:dyDescent="0.35">
      <c r="D378" s="69"/>
      <c r="E378" s="69"/>
      <c r="F378" s="69"/>
      <c r="G378" s="69"/>
      <c r="H378" s="69"/>
      <c r="I378" s="69"/>
      <c r="J378" s="69"/>
      <c r="K378" s="69"/>
      <c r="L378" s="69"/>
      <c r="M378" s="70"/>
      <c r="N378" s="71"/>
      <c r="O378" s="71"/>
      <c r="P378" s="69"/>
      <c r="Q378" s="71"/>
      <c r="R378" s="71"/>
      <c r="S378" s="71"/>
      <c r="T378" s="70"/>
      <c r="U378" s="71"/>
      <c r="V378" s="70"/>
      <c r="W378" s="71"/>
      <c r="X378" s="72"/>
      <c r="Y378" s="72"/>
      <c r="Z378" s="72"/>
      <c r="AA378" s="72"/>
      <c r="AB378" s="72"/>
      <c r="AC378" s="73"/>
    </row>
    <row r="379" spans="4:29" ht="16.5" x14ac:dyDescent="0.35">
      <c r="D379" s="69"/>
      <c r="E379" s="69"/>
      <c r="F379" s="69"/>
      <c r="G379" s="69"/>
      <c r="H379" s="69"/>
      <c r="I379" s="69"/>
      <c r="J379" s="69"/>
      <c r="K379" s="69"/>
      <c r="L379" s="69"/>
      <c r="M379" s="70"/>
      <c r="N379" s="71"/>
      <c r="O379" s="71"/>
      <c r="P379" s="69"/>
      <c r="Q379" s="71"/>
      <c r="R379" s="71"/>
      <c r="S379" s="71"/>
      <c r="T379" s="70"/>
      <c r="U379" s="71"/>
      <c r="V379" s="70"/>
      <c r="W379" s="71"/>
      <c r="X379" s="72"/>
      <c r="Y379" s="72"/>
      <c r="Z379" s="72"/>
      <c r="AA379" s="72"/>
      <c r="AB379" s="72"/>
      <c r="AC379" s="73"/>
    </row>
    <row r="380" spans="4:29" ht="16.5" x14ac:dyDescent="0.35">
      <c r="D380" s="69"/>
      <c r="E380" s="69"/>
      <c r="F380" s="69"/>
      <c r="G380" s="69"/>
      <c r="H380" s="69"/>
      <c r="I380" s="69"/>
      <c r="J380" s="69"/>
      <c r="K380" s="69"/>
      <c r="L380" s="69"/>
      <c r="M380" s="70"/>
      <c r="N380" s="71"/>
      <c r="O380" s="71"/>
      <c r="P380" s="69"/>
      <c r="Q380" s="71"/>
      <c r="R380" s="71"/>
      <c r="S380" s="71"/>
      <c r="T380" s="70"/>
      <c r="U380" s="71"/>
      <c r="V380" s="70"/>
      <c r="W380" s="71"/>
      <c r="X380" s="72"/>
      <c r="Y380" s="72"/>
      <c r="Z380" s="72"/>
      <c r="AA380" s="72"/>
      <c r="AB380" s="72"/>
      <c r="AC380" s="73"/>
    </row>
    <row r="381" spans="4:29" ht="16.5" x14ac:dyDescent="0.35">
      <c r="D381" s="69"/>
      <c r="E381" s="69"/>
      <c r="F381" s="69"/>
      <c r="G381" s="69"/>
      <c r="H381" s="69"/>
      <c r="I381" s="69"/>
      <c r="J381" s="69"/>
      <c r="K381" s="69"/>
      <c r="L381" s="69"/>
      <c r="M381" s="70"/>
      <c r="N381" s="71"/>
      <c r="O381" s="71"/>
      <c r="P381" s="69"/>
      <c r="Q381" s="71"/>
      <c r="R381" s="71"/>
      <c r="S381" s="71"/>
      <c r="T381" s="70"/>
      <c r="U381" s="71"/>
      <c r="V381" s="70"/>
      <c r="W381" s="71"/>
      <c r="X381" s="72"/>
      <c r="Y381" s="72"/>
      <c r="Z381" s="72"/>
      <c r="AA381" s="72"/>
      <c r="AB381" s="72"/>
      <c r="AC381" s="73"/>
    </row>
    <row r="382" spans="4:29" ht="16.5" x14ac:dyDescent="0.35">
      <c r="D382" s="69"/>
      <c r="E382" s="69"/>
      <c r="F382" s="69"/>
      <c r="G382" s="69"/>
      <c r="H382" s="69"/>
      <c r="I382" s="69"/>
      <c r="J382" s="69"/>
      <c r="K382" s="69"/>
      <c r="L382" s="69"/>
      <c r="M382" s="70"/>
      <c r="N382" s="71"/>
      <c r="O382" s="71"/>
      <c r="P382" s="69"/>
      <c r="Q382" s="71"/>
      <c r="R382" s="71"/>
      <c r="S382" s="71"/>
      <c r="T382" s="70"/>
      <c r="U382" s="71"/>
      <c r="V382" s="70"/>
      <c r="W382" s="71"/>
      <c r="X382" s="72"/>
      <c r="Y382" s="72"/>
      <c r="Z382" s="72"/>
      <c r="AA382" s="72"/>
      <c r="AB382" s="72"/>
      <c r="AC382" s="73"/>
    </row>
    <row r="383" spans="4:29" ht="16.5" x14ac:dyDescent="0.35">
      <c r="D383" s="69"/>
      <c r="E383" s="69"/>
      <c r="F383" s="69"/>
      <c r="G383" s="69"/>
      <c r="H383" s="69"/>
      <c r="I383" s="69"/>
      <c r="J383" s="69"/>
      <c r="K383" s="69"/>
      <c r="L383" s="69"/>
      <c r="M383" s="70"/>
      <c r="N383" s="71"/>
      <c r="O383" s="71"/>
      <c r="P383" s="69"/>
      <c r="Q383" s="71"/>
      <c r="R383" s="71"/>
      <c r="S383" s="71"/>
      <c r="T383" s="70"/>
      <c r="U383" s="71"/>
      <c r="V383" s="70"/>
      <c r="W383" s="71"/>
      <c r="X383" s="72"/>
      <c r="Y383" s="72"/>
      <c r="Z383" s="72"/>
      <c r="AA383" s="72"/>
      <c r="AB383" s="72"/>
      <c r="AC383" s="73"/>
    </row>
    <row r="384" spans="4:29" ht="16.5" x14ac:dyDescent="0.35">
      <c r="D384" s="69"/>
      <c r="E384" s="69"/>
      <c r="F384" s="69"/>
      <c r="G384" s="69"/>
      <c r="H384" s="69"/>
      <c r="I384" s="69"/>
      <c r="J384" s="69"/>
      <c r="K384" s="69"/>
      <c r="L384" s="69"/>
      <c r="M384" s="70"/>
      <c r="N384" s="71"/>
      <c r="O384" s="71"/>
      <c r="P384" s="69"/>
      <c r="Q384" s="71"/>
      <c r="R384" s="71"/>
      <c r="S384" s="71"/>
      <c r="T384" s="70"/>
      <c r="U384" s="71"/>
      <c r="V384" s="70"/>
      <c r="W384" s="71"/>
      <c r="X384" s="72"/>
      <c r="Y384" s="72"/>
      <c r="Z384" s="72"/>
      <c r="AA384" s="72"/>
      <c r="AB384" s="72"/>
      <c r="AC384" s="73"/>
    </row>
    <row r="385" spans="4:29" ht="16.5" x14ac:dyDescent="0.35">
      <c r="D385" s="69"/>
      <c r="E385" s="69"/>
      <c r="F385" s="69"/>
      <c r="G385" s="69"/>
      <c r="H385" s="69"/>
      <c r="I385" s="69"/>
      <c r="J385" s="69"/>
      <c r="K385" s="69"/>
      <c r="L385" s="69"/>
      <c r="M385" s="70"/>
      <c r="N385" s="71"/>
      <c r="O385" s="71"/>
      <c r="P385" s="69"/>
      <c r="Q385" s="71"/>
      <c r="R385" s="71"/>
      <c r="S385" s="71"/>
      <c r="T385" s="70"/>
      <c r="U385" s="71"/>
      <c r="V385" s="70"/>
      <c r="W385" s="71"/>
      <c r="X385" s="72"/>
      <c r="Y385" s="72"/>
      <c r="Z385" s="72"/>
      <c r="AA385" s="72"/>
      <c r="AB385" s="72"/>
      <c r="AC385" s="73"/>
    </row>
    <row r="386" spans="4:29" ht="16.5" x14ac:dyDescent="0.35">
      <c r="D386" s="69"/>
      <c r="E386" s="69"/>
      <c r="F386" s="69"/>
      <c r="G386" s="69"/>
      <c r="H386" s="69"/>
      <c r="I386" s="69"/>
      <c r="J386" s="69"/>
      <c r="K386" s="69"/>
      <c r="L386" s="69"/>
      <c r="M386" s="70"/>
      <c r="N386" s="71"/>
      <c r="O386" s="71"/>
      <c r="P386" s="69"/>
      <c r="Q386" s="71"/>
      <c r="R386" s="71"/>
      <c r="S386" s="71"/>
      <c r="T386" s="70"/>
      <c r="U386" s="71"/>
      <c r="V386" s="70"/>
      <c r="W386" s="71"/>
      <c r="X386" s="72"/>
      <c r="Y386" s="72"/>
      <c r="Z386" s="72"/>
      <c r="AA386" s="72"/>
      <c r="AB386" s="72"/>
      <c r="AC386" s="73"/>
    </row>
    <row r="387" spans="4:29" ht="16.5" x14ac:dyDescent="0.35">
      <c r="D387" s="69"/>
      <c r="E387" s="69"/>
      <c r="F387" s="69"/>
      <c r="G387" s="69"/>
      <c r="H387" s="69"/>
      <c r="I387" s="69"/>
      <c r="J387" s="69"/>
      <c r="K387" s="69"/>
      <c r="L387" s="69"/>
      <c r="M387" s="70"/>
      <c r="N387" s="71"/>
      <c r="O387" s="71"/>
      <c r="P387" s="69"/>
      <c r="Q387" s="71"/>
      <c r="R387" s="71"/>
      <c r="S387" s="71"/>
      <c r="T387" s="70"/>
      <c r="U387" s="71"/>
      <c r="V387" s="70"/>
      <c r="W387" s="71"/>
      <c r="X387" s="72"/>
      <c r="Y387" s="72"/>
      <c r="Z387" s="72"/>
      <c r="AA387" s="72"/>
      <c r="AB387" s="72"/>
      <c r="AC387" s="73"/>
    </row>
    <row r="388" spans="4:29" ht="16.5" x14ac:dyDescent="0.35">
      <c r="D388" s="69"/>
      <c r="E388" s="69"/>
      <c r="F388" s="69"/>
      <c r="G388" s="69"/>
      <c r="H388" s="69"/>
      <c r="I388" s="69"/>
      <c r="J388" s="69"/>
      <c r="K388" s="69"/>
      <c r="L388" s="69"/>
      <c r="M388" s="70"/>
      <c r="N388" s="71"/>
      <c r="O388" s="71"/>
      <c r="P388" s="69"/>
      <c r="Q388" s="71"/>
      <c r="R388" s="71"/>
      <c r="S388" s="71"/>
      <c r="T388" s="70"/>
      <c r="U388" s="71"/>
      <c r="V388" s="70"/>
      <c r="W388" s="71"/>
      <c r="X388" s="72"/>
      <c r="Y388" s="72"/>
      <c r="Z388" s="72"/>
      <c r="AA388" s="72"/>
      <c r="AB388" s="72"/>
      <c r="AC388" s="73"/>
    </row>
    <row r="389" spans="4:29" ht="16.5" x14ac:dyDescent="0.35">
      <c r="D389" s="69"/>
      <c r="E389" s="69"/>
      <c r="F389" s="69"/>
      <c r="G389" s="69"/>
      <c r="H389" s="69"/>
      <c r="I389" s="69"/>
      <c r="J389" s="69"/>
      <c r="K389" s="69"/>
      <c r="L389" s="69"/>
      <c r="M389" s="70"/>
      <c r="N389" s="71"/>
      <c r="O389" s="71"/>
      <c r="P389" s="69"/>
      <c r="Q389" s="71"/>
      <c r="R389" s="71"/>
      <c r="S389" s="71"/>
      <c r="T389" s="70"/>
      <c r="U389" s="71"/>
      <c r="V389" s="70"/>
      <c r="W389" s="71"/>
      <c r="X389" s="72"/>
      <c r="Y389" s="72"/>
      <c r="Z389" s="72"/>
      <c r="AA389" s="72"/>
      <c r="AB389" s="72"/>
      <c r="AC389" s="73"/>
    </row>
    <row r="390" spans="4:29" ht="16.5" x14ac:dyDescent="0.35">
      <c r="D390" s="69"/>
      <c r="E390" s="69"/>
      <c r="F390" s="69"/>
      <c r="G390" s="69"/>
      <c r="H390" s="69"/>
      <c r="I390" s="69"/>
      <c r="J390" s="69"/>
      <c r="K390" s="69"/>
      <c r="L390" s="69"/>
      <c r="M390" s="70"/>
      <c r="N390" s="71"/>
      <c r="O390" s="71"/>
      <c r="P390" s="69"/>
      <c r="Q390" s="71"/>
      <c r="R390" s="71"/>
      <c r="S390" s="71"/>
      <c r="T390" s="70"/>
      <c r="U390" s="71"/>
      <c r="V390" s="70"/>
      <c r="W390" s="71"/>
      <c r="X390" s="72"/>
      <c r="Y390" s="72"/>
      <c r="Z390" s="72"/>
      <c r="AA390" s="72"/>
      <c r="AB390" s="72"/>
      <c r="AC390" s="73"/>
    </row>
    <row r="391" spans="4:29" ht="16.5" x14ac:dyDescent="0.35">
      <c r="D391" s="69"/>
      <c r="E391" s="69"/>
      <c r="F391" s="69"/>
      <c r="G391" s="69"/>
      <c r="H391" s="69"/>
      <c r="I391" s="69"/>
      <c r="J391" s="69"/>
      <c r="K391" s="69"/>
      <c r="L391" s="69"/>
      <c r="M391" s="70"/>
      <c r="N391" s="71"/>
      <c r="O391" s="71"/>
      <c r="P391" s="69"/>
      <c r="Q391" s="71"/>
      <c r="R391" s="71"/>
      <c r="S391" s="71"/>
      <c r="T391" s="70"/>
      <c r="U391" s="71"/>
      <c r="V391" s="70"/>
      <c r="W391" s="71"/>
      <c r="X391" s="72"/>
      <c r="Y391" s="72"/>
      <c r="Z391" s="72"/>
      <c r="AA391" s="72"/>
      <c r="AB391" s="72"/>
      <c r="AC391" s="73"/>
    </row>
    <row r="392" spans="4:29" ht="16.5" x14ac:dyDescent="0.35">
      <c r="D392" s="69"/>
      <c r="E392" s="69"/>
      <c r="F392" s="69"/>
      <c r="G392" s="69"/>
      <c r="H392" s="69"/>
      <c r="I392" s="69"/>
      <c r="J392" s="69"/>
      <c r="K392" s="69"/>
      <c r="L392" s="69"/>
      <c r="M392" s="70"/>
      <c r="N392" s="71"/>
      <c r="O392" s="71"/>
      <c r="P392" s="69"/>
      <c r="Q392" s="71"/>
      <c r="R392" s="71"/>
      <c r="S392" s="71"/>
      <c r="T392" s="70"/>
      <c r="U392" s="71"/>
      <c r="V392" s="70"/>
      <c r="W392" s="71"/>
      <c r="X392" s="72"/>
      <c r="Y392" s="72"/>
      <c r="Z392" s="72"/>
      <c r="AA392" s="72"/>
      <c r="AB392" s="72"/>
      <c r="AC392" s="73"/>
    </row>
    <row r="393" spans="4:29" ht="16.5" x14ac:dyDescent="0.35">
      <c r="D393" s="69"/>
      <c r="E393" s="69"/>
      <c r="F393" s="69"/>
      <c r="G393" s="69"/>
      <c r="H393" s="69"/>
      <c r="I393" s="69"/>
      <c r="J393" s="69"/>
      <c r="K393" s="69"/>
      <c r="L393" s="69"/>
      <c r="M393" s="70"/>
      <c r="N393" s="71"/>
      <c r="O393" s="71"/>
      <c r="P393" s="69"/>
      <c r="Q393" s="71"/>
      <c r="R393" s="71"/>
      <c r="S393" s="71"/>
      <c r="T393" s="70"/>
      <c r="U393" s="71"/>
      <c r="V393" s="70"/>
      <c r="W393" s="71"/>
      <c r="X393" s="72"/>
      <c r="Y393" s="72"/>
      <c r="Z393" s="72"/>
      <c r="AA393" s="72"/>
      <c r="AB393" s="72"/>
      <c r="AC393" s="73"/>
    </row>
    <row r="394" spans="4:29" ht="16.5" x14ac:dyDescent="0.35">
      <c r="D394" s="69"/>
      <c r="E394" s="69"/>
      <c r="F394" s="69"/>
      <c r="G394" s="69"/>
      <c r="H394" s="69"/>
      <c r="I394" s="69"/>
      <c r="J394" s="69"/>
      <c r="K394" s="69"/>
      <c r="L394" s="69"/>
      <c r="M394" s="70"/>
      <c r="N394" s="71"/>
      <c r="O394" s="71"/>
      <c r="P394" s="69"/>
      <c r="Q394" s="71"/>
      <c r="R394" s="71"/>
      <c r="S394" s="71"/>
      <c r="T394" s="70"/>
      <c r="U394" s="71"/>
      <c r="V394" s="70"/>
      <c r="W394" s="71"/>
      <c r="X394" s="72"/>
      <c r="Y394" s="72"/>
      <c r="Z394" s="72"/>
      <c r="AA394" s="72"/>
      <c r="AB394" s="72"/>
      <c r="AC394" s="73"/>
    </row>
    <row r="395" spans="4:29" ht="16.5" x14ac:dyDescent="0.35">
      <c r="D395" s="69"/>
      <c r="E395" s="69"/>
      <c r="F395" s="69"/>
      <c r="G395" s="69"/>
      <c r="H395" s="69"/>
      <c r="I395" s="69"/>
      <c r="J395" s="69"/>
      <c r="K395" s="69"/>
      <c r="L395" s="69"/>
      <c r="M395" s="70"/>
      <c r="N395" s="71"/>
      <c r="O395" s="71"/>
      <c r="P395" s="69"/>
      <c r="Q395" s="71"/>
      <c r="R395" s="71"/>
      <c r="S395" s="71"/>
      <c r="T395" s="70"/>
      <c r="U395" s="71"/>
      <c r="V395" s="70"/>
      <c r="W395" s="71"/>
      <c r="X395" s="72"/>
      <c r="Y395" s="72"/>
      <c r="Z395" s="72"/>
      <c r="AA395" s="72"/>
      <c r="AB395" s="72"/>
      <c r="AC395" s="73"/>
    </row>
    <row r="396" spans="4:29" ht="16.5" x14ac:dyDescent="0.35">
      <c r="D396" s="69"/>
      <c r="E396" s="69"/>
      <c r="F396" s="69"/>
      <c r="G396" s="69"/>
      <c r="H396" s="69"/>
      <c r="I396" s="69"/>
      <c r="J396" s="69"/>
      <c r="K396" s="69"/>
      <c r="L396" s="69"/>
      <c r="M396" s="70"/>
      <c r="N396" s="71"/>
      <c r="O396" s="71"/>
      <c r="P396" s="69"/>
      <c r="Q396" s="71"/>
      <c r="R396" s="71"/>
      <c r="S396" s="71"/>
      <c r="T396" s="70"/>
      <c r="U396" s="71"/>
      <c r="V396" s="70"/>
      <c r="W396" s="71"/>
      <c r="X396" s="72"/>
      <c r="Y396" s="72"/>
      <c r="Z396" s="72"/>
      <c r="AA396" s="72"/>
      <c r="AB396" s="72"/>
      <c r="AC396" s="73"/>
    </row>
    <row r="397" spans="4:29" ht="16.5" x14ac:dyDescent="0.35">
      <c r="D397" s="69"/>
      <c r="E397" s="69"/>
      <c r="F397" s="69"/>
      <c r="G397" s="69"/>
      <c r="H397" s="69"/>
      <c r="I397" s="69"/>
      <c r="J397" s="69"/>
      <c r="K397" s="69"/>
      <c r="L397" s="69"/>
      <c r="M397" s="70"/>
      <c r="N397" s="71"/>
      <c r="O397" s="71"/>
      <c r="P397" s="69"/>
      <c r="Q397" s="71"/>
      <c r="R397" s="71"/>
      <c r="S397" s="71"/>
      <c r="T397" s="70"/>
      <c r="U397" s="71"/>
      <c r="V397" s="70"/>
      <c r="W397" s="71"/>
      <c r="X397" s="72"/>
      <c r="Y397" s="72"/>
      <c r="Z397" s="72"/>
      <c r="AA397" s="72"/>
      <c r="AB397" s="72"/>
      <c r="AC397" s="73"/>
    </row>
    <row r="398" spans="4:29" ht="16.5" x14ac:dyDescent="0.35">
      <c r="D398" s="69"/>
      <c r="E398" s="69"/>
      <c r="F398" s="69"/>
      <c r="G398" s="69"/>
      <c r="H398" s="69"/>
      <c r="I398" s="69"/>
      <c r="J398" s="69"/>
      <c r="K398" s="69"/>
      <c r="L398" s="69"/>
      <c r="M398" s="70"/>
      <c r="N398" s="71"/>
      <c r="O398" s="71"/>
      <c r="P398" s="69"/>
      <c r="Q398" s="71"/>
      <c r="R398" s="71"/>
      <c r="S398" s="71"/>
      <c r="T398" s="70"/>
      <c r="U398" s="71"/>
      <c r="V398" s="70"/>
      <c r="W398" s="71"/>
      <c r="X398" s="72"/>
      <c r="Y398" s="72"/>
      <c r="Z398" s="72"/>
      <c r="AA398" s="72"/>
      <c r="AB398" s="72"/>
      <c r="AC398" s="73"/>
    </row>
    <row r="399" spans="4:29" ht="16.5" x14ac:dyDescent="0.35">
      <c r="D399" s="69"/>
      <c r="E399" s="69"/>
      <c r="F399" s="69"/>
      <c r="G399" s="69"/>
      <c r="H399" s="69"/>
      <c r="I399" s="69"/>
      <c r="J399" s="69"/>
      <c r="K399" s="69"/>
      <c r="L399" s="69"/>
      <c r="M399" s="70"/>
      <c r="N399" s="71"/>
      <c r="O399" s="71"/>
      <c r="P399" s="69"/>
      <c r="Q399" s="71"/>
      <c r="R399" s="71"/>
      <c r="S399" s="71"/>
      <c r="T399" s="70"/>
      <c r="U399" s="71"/>
      <c r="V399" s="70"/>
      <c r="W399" s="71"/>
      <c r="X399" s="72"/>
      <c r="Y399" s="72"/>
      <c r="Z399" s="72"/>
      <c r="AA399" s="72"/>
      <c r="AB399" s="72"/>
      <c r="AC399" s="73"/>
    </row>
    <row r="400" spans="4:29" ht="16.5" x14ac:dyDescent="0.35">
      <c r="D400" s="69"/>
      <c r="E400" s="69"/>
      <c r="F400" s="69"/>
      <c r="G400" s="69"/>
      <c r="H400" s="69"/>
      <c r="I400" s="69"/>
      <c r="J400" s="69"/>
      <c r="K400" s="69"/>
      <c r="L400" s="69"/>
      <c r="M400" s="70"/>
      <c r="N400" s="71"/>
      <c r="O400" s="71"/>
      <c r="P400" s="69"/>
      <c r="Q400" s="71"/>
      <c r="R400" s="71"/>
      <c r="S400" s="71"/>
      <c r="T400" s="70"/>
      <c r="U400" s="71"/>
      <c r="V400" s="70"/>
      <c r="W400" s="71"/>
      <c r="X400" s="72"/>
      <c r="Y400" s="72"/>
      <c r="Z400" s="72"/>
      <c r="AA400" s="72"/>
      <c r="AB400" s="72"/>
      <c r="AC400" s="73"/>
    </row>
    <row r="401" spans="4:29" ht="16.5" x14ac:dyDescent="0.35">
      <c r="D401" s="69"/>
      <c r="E401" s="69"/>
      <c r="F401" s="69"/>
      <c r="G401" s="69"/>
      <c r="H401" s="69"/>
      <c r="I401" s="69"/>
      <c r="J401" s="69"/>
      <c r="K401" s="69"/>
      <c r="L401" s="69"/>
      <c r="M401" s="70"/>
      <c r="N401" s="71"/>
      <c r="O401" s="71"/>
      <c r="P401" s="69"/>
      <c r="Q401" s="71"/>
      <c r="R401" s="71"/>
      <c r="S401" s="71"/>
      <c r="T401" s="70"/>
      <c r="U401" s="71"/>
      <c r="V401" s="70"/>
      <c r="W401" s="71"/>
      <c r="X401" s="72"/>
      <c r="Y401" s="72"/>
      <c r="Z401" s="72"/>
      <c r="AA401" s="72"/>
      <c r="AB401" s="72"/>
      <c r="AC401" s="73"/>
    </row>
    <row r="402" spans="4:29" ht="16.5" x14ac:dyDescent="0.35">
      <c r="D402" s="69"/>
      <c r="E402" s="69"/>
      <c r="F402" s="69"/>
      <c r="G402" s="69"/>
      <c r="H402" s="69"/>
      <c r="I402" s="69"/>
      <c r="J402" s="69"/>
      <c r="K402" s="69"/>
      <c r="L402" s="69"/>
      <c r="M402" s="70"/>
      <c r="N402" s="71"/>
      <c r="O402" s="71"/>
      <c r="P402" s="69"/>
      <c r="Q402" s="71"/>
      <c r="R402" s="71"/>
      <c r="S402" s="71"/>
      <c r="T402" s="70"/>
      <c r="U402" s="71"/>
      <c r="V402" s="70"/>
      <c r="W402" s="71"/>
      <c r="X402" s="72"/>
      <c r="Y402" s="72"/>
      <c r="Z402" s="72"/>
      <c r="AA402" s="72"/>
      <c r="AB402" s="72"/>
      <c r="AC402" s="73"/>
    </row>
    <row r="403" spans="4:29" ht="16.5" x14ac:dyDescent="0.35">
      <c r="D403" s="69"/>
      <c r="E403" s="69"/>
      <c r="F403" s="69"/>
      <c r="G403" s="69"/>
      <c r="H403" s="69"/>
      <c r="I403" s="69"/>
      <c r="J403" s="69"/>
      <c r="K403" s="69"/>
      <c r="L403" s="69"/>
      <c r="M403" s="70"/>
      <c r="N403" s="71"/>
      <c r="O403" s="71"/>
      <c r="P403" s="69"/>
      <c r="Q403" s="71"/>
      <c r="R403" s="71"/>
      <c r="S403" s="71"/>
      <c r="T403" s="70"/>
      <c r="U403" s="71"/>
      <c r="V403" s="70"/>
      <c r="W403" s="71"/>
      <c r="X403" s="72"/>
      <c r="Y403" s="72"/>
      <c r="Z403" s="72"/>
      <c r="AA403" s="72"/>
      <c r="AB403" s="72"/>
      <c r="AC403" s="73"/>
    </row>
    <row r="404" spans="4:29" ht="16.5" x14ac:dyDescent="0.35">
      <c r="D404" s="69"/>
      <c r="E404" s="69"/>
      <c r="F404" s="69"/>
      <c r="G404" s="69"/>
      <c r="H404" s="69"/>
      <c r="I404" s="69"/>
      <c r="J404" s="69"/>
      <c r="K404" s="69"/>
      <c r="L404" s="69"/>
      <c r="M404" s="70"/>
      <c r="N404" s="71"/>
      <c r="O404" s="71"/>
      <c r="P404" s="69"/>
      <c r="Q404" s="71"/>
      <c r="R404" s="71"/>
      <c r="S404" s="71"/>
      <c r="T404" s="70"/>
      <c r="U404" s="71"/>
      <c r="V404" s="70"/>
      <c r="W404" s="71"/>
      <c r="X404" s="72"/>
      <c r="Y404" s="72"/>
      <c r="Z404" s="72"/>
      <c r="AA404" s="72"/>
      <c r="AB404" s="72"/>
      <c r="AC404" s="73"/>
    </row>
    <row r="405" spans="4:29" ht="16.5" x14ac:dyDescent="0.35">
      <c r="D405" s="69"/>
      <c r="E405" s="69"/>
      <c r="F405" s="69"/>
      <c r="G405" s="69"/>
      <c r="H405" s="69"/>
      <c r="I405" s="69"/>
      <c r="J405" s="69"/>
      <c r="K405" s="69"/>
      <c r="L405" s="69"/>
      <c r="M405" s="70"/>
      <c r="N405" s="71"/>
      <c r="O405" s="71"/>
      <c r="P405" s="69"/>
      <c r="Q405" s="71"/>
      <c r="R405" s="71"/>
      <c r="S405" s="71"/>
      <c r="T405" s="70"/>
      <c r="U405" s="71"/>
      <c r="V405" s="70"/>
      <c r="W405" s="71"/>
      <c r="X405" s="72"/>
      <c r="Y405" s="72"/>
      <c r="Z405" s="72"/>
      <c r="AA405" s="72"/>
      <c r="AB405" s="72"/>
      <c r="AC405" s="73"/>
    </row>
    <row r="406" spans="4:29" ht="16.5" x14ac:dyDescent="0.35">
      <c r="D406" s="69"/>
      <c r="E406" s="69"/>
      <c r="F406" s="69"/>
      <c r="G406" s="69"/>
      <c r="H406" s="69"/>
      <c r="I406" s="69"/>
      <c r="J406" s="69"/>
      <c r="K406" s="69"/>
      <c r="L406" s="69"/>
      <c r="M406" s="70"/>
      <c r="N406" s="71"/>
      <c r="O406" s="71"/>
      <c r="P406" s="69"/>
      <c r="Q406" s="71"/>
      <c r="R406" s="71"/>
      <c r="S406" s="71"/>
      <c r="T406" s="70"/>
      <c r="U406" s="71"/>
      <c r="V406" s="70"/>
      <c r="W406" s="71"/>
      <c r="X406" s="72"/>
      <c r="Y406" s="72"/>
      <c r="Z406" s="72"/>
      <c r="AA406" s="72"/>
      <c r="AB406" s="72"/>
      <c r="AC406" s="73"/>
    </row>
    <row r="407" spans="4:29" ht="16.5" x14ac:dyDescent="0.35">
      <c r="D407" s="69"/>
      <c r="E407" s="69"/>
      <c r="F407" s="69"/>
      <c r="G407" s="69"/>
      <c r="H407" s="69"/>
      <c r="I407" s="69"/>
      <c r="J407" s="69"/>
      <c r="K407" s="69"/>
      <c r="L407" s="69"/>
      <c r="M407" s="70"/>
      <c r="N407" s="71"/>
      <c r="O407" s="71"/>
      <c r="P407" s="69"/>
      <c r="Q407" s="71"/>
      <c r="R407" s="71"/>
      <c r="S407" s="71"/>
      <c r="T407" s="70"/>
      <c r="U407" s="71"/>
      <c r="V407" s="70"/>
      <c r="W407" s="71"/>
      <c r="X407" s="72"/>
      <c r="Y407" s="72"/>
      <c r="Z407" s="72"/>
      <c r="AA407" s="72"/>
      <c r="AB407" s="72"/>
      <c r="AC407" s="73"/>
    </row>
    <row r="408" spans="4:29" ht="16.5" x14ac:dyDescent="0.35">
      <c r="D408" s="69"/>
      <c r="E408" s="69"/>
      <c r="F408" s="69"/>
      <c r="G408" s="69"/>
      <c r="H408" s="69"/>
      <c r="I408" s="69"/>
      <c r="J408" s="69"/>
      <c r="K408" s="69"/>
      <c r="L408" s="69"/>
      <c r="M408" s="70"/>
      <c r="N408" s="71"/>
      <c r="O408" s="71"/>
      <c r="P408" s="69"/>
      <c r="Q408" s="71"/>
      <c r="R408" s="71"/>
      <c r="S408" s="71"/>
      <c r="T408" s="70"/>
      <c r="U408" s="71"/>
      <c r="V408" s="70"/>
      <c r="W408" s="71"/>
      <c r="X408" s="72"/>
      <c r="Y408" s="72"/>
      <c r="Z408" s="72"/>
      <c r="AA408" s="72"/>
      <c r="AB408" s="72"/>
      <c r="AC408" s="73"/>
    </row>
    <row r="409" spans="4:29" ht="16.5" x14ac:dyDescent="0.35">
      <c r="D409" s="69"/>
      <c r="E409" s="69"/>
      <c r="F409" s="69"/>
      <c r="G409" s="69"/>
      <c r="H409" s="69"/>
      <c r="I409" s="69"/>
      <c r="J409" s="69"/>
      <c r="K409" s="69"/>
      <c r="L409" s="69"/>
      <c r="M409" s="70"/>
      <c r="N409" s="71"/>
      <c r="O409" s="71"/>
      <c r="P409" s="69"/>
      <c r="Q409" s="71"/>
      <c r="R409" s="71"/>
      <c r="S409" s="71"/>
      <c r="T409" s="70"/>
      <c r="U409" s="71"/>
      <c r="V409" s="70"/>
      <c r="W409" s="71"/>
      <c r="X409" s="72"/>
      <c r="Y409" s="72"/>
      <c r="Z409" s="72"/>
      <c r="AA409" s="72"/>
      <c r="AB409" s="72"/>
      <c r="AC409" s="73"/>
    </row>
    <row r="410" spans="4:29" ht="16.5" x14ac:dyDescent="0.35">
      <c r="D410" s="69"/>
      <c r="E410" s="69"/>
      <c r="F410" s="69"/>
      <c r="G410" s="69"/>
      <c r="H410" s="69"/>
      <c r="I410" s="69"/>
      <c r="J410" s="69"/>
      <c r="K410" s="69"/>
      <c r="L410" s="69"/>
      <c r="M410" s="70"/>
      <c r="N410" s="71"/>
      <c r="O410" s="71"/>
      <c r="P410" s="69"/>
      <c r="Q410" s="71"/>
      <c r="R410" s="71"/>
      <c r="S410" s="71"/>
      <c r="T410" s="70"/>
      <c r="U410" s="71"/>
      <c r="V410" s="70"/>
      <c r="W410" s="71"/>
      <c r="X410" s="72"/>
      <c r="Y410" s="72"/>
      <c r="Z410" s="72"/>
      <c r="AA410" s="72"/>
      <c r="AB410" s="72"/>
      <c r="AC410" s="73"/>
    </row>
    <row r="411" spans="4:29" ht="16.5" x14ac:dyDescent="0.35">
      <c r="D411" s="69"/>
      <c r="E411" s="69"/>
      <c r="F411" s="69"/>
      <c r="G411" s="69"/>
      <c r="H411" s="69"/>
      <c r="I411" s="69"/>
      <c r="J411" s="69"/>
      <c r="K411" s="69"/>
      <c r="L411" s="69"/>
      <c r="M411" s="70"/>
      <c r="N411" s="71"/>
      <c r="O411" s="71"/>
      <c r="P411" s="69"/>
      <c r="Q411" s="71"/>
      <c r="R411" s="71"/>
      <c r="S411" s="71"/>
      <c r="T411" s="70"/>
      <c r="U411" s="71"/>
      <c r="V411" s="70"/>
      <c r="W411" s="71"/>
      <c r="X411" s="72"/>
      <c r="Y411" s="72"/>
      <c r="Z411" s="72"/>
      <c r="AA411" s="72"/>
      <c r="AB411" s="72"/>
      <c r="AC411" s="73"/>
    </row>
    <row r="412" spans="4:29" ht="16.5" x14ac:dyDescent="0.35">
      <c r="D412" s="69"/>
      <c r="E412" s="69"/>
      <c r="F412" s="69"/>
      <c r="G412" s="69"/>
      <c r="H412" s="69"/>
      <c r="I412" s="69"/>
      <c r="J412" s="69"/>
      <c r="K412" s="69"/>
      <c r="L412" s="69"/>
      <c r="M412" s="70"/>
      <c r="N412" s="71"/>
      <c r="O412" s="71"/>
      <c r="P412" s="69"/>
      <c r="Q412" s="71"/>
      <c r="R412" s="71"/>
      <c r="S412" s="71"/>
      <c r="T412" s="70"/>
      <c r="U412" s="71"/>
      <c r="V412" s="70"/>
      <c r="W412" s="71"/>
      <c r="X412" s="72"/>
      <c r="Y412" s="72"/>
      <c r="Z412" s="72"/>
      <c r="AA412" s="72"/>
      <c r="AB412" s="72"/>
      <c r="AC412" s="73"/>
    </row>
    <row r="413" spans="4:29" ht="16.5" x14ac:dyDescent="0.35">
      <c r="D413" s="69"/>
      <c r="E413" s="69"/>
      <c r="F413" s="69"/>
      <c r="G413" s="69"/>
      <c r="H413" s="69"/>
      <c r="I413" s="69"/>
      <c r="J413" s="69"/>
      <c r="K413" s="69"/>
      <c r="L413" s="69"/>
      <c r="M413" s="70"/>
      <c r="N413" s="71"/>
      <c r="O413" s="71"/>
      <c r="P413" s="69"/>
      <c r="Q413" s="71"/>
      <c r="R413" s="71"/>
      <c r="S413" s="71"/>
      <c r="T413" s="70"/>
      <c r="U413" s="71"/>
      <c r="V413" s="70"/>
      <c r="W413" s="71"/>
      <c r="X413" s="72"/>
      <c r="Y413" s="72"/>
      <c r="Z413" s="72"/>
      <c r="AA413" s="72"/>
      <c r="AB413" s="72"/>
      <c r="AC413" s="73"/>
    </row>
    <row r="414" spans="4:29" ht="16.5" x14ac:dyDescent="0.35">
      <c r="D414" s="69"/>
      <c r="E414" s="69"/>
      <c r="F414" s="69"/>
      <c r="G414" s="69"/>
      <c r="H414" s="69"/>
      <c r="I414" s="69"/>
      <c r="J414" s="69"/>
      <c r="K414" s="69"/>
      <c r="L414" s="69"/>
      <c r="M414" s="70"/>
      <c r="N414" s="71"/>
      <c r="O414" s="71"/>
      <c r="P414" s="69"/>
      <c r="Q414" s="71"/>
      <c r="R414" s="71"/>
      <c r="S414" s="71"/>
      <c r="T414" s="70"/>
      <c r="U414" s="71"/>
      <c r="V414" s="70"/>
      <c r="W414" s="71"/>
      <c r="X414" s="72"/>
      <c r="Y414" s="72"/>
      <c r="Z414" s="72"/>
      <c r="AA414" s="72"/>
      <c r="AB414" s="72"/>
      <c r="AC414" s="73"/>
    </row>
    <row r="415" spans="4:29" ht="16.5" x14ac:dyDescent="0.35">
      <c r="D415" s="69"/>
      <c r="E415" s="69"/>
      <c r="F415" s="69"/>
      <c r="G415" s="69"/>
      <c r="H415" s="69"/>
      <c r="I415" s="69"/>
      <c r="J415" s="69"/>
      <c r="K415" s="69"/>
      <c r="L415" s="69"/>
      <c r="M415" s="70"/>
      <c r="N415" s="71"/>
      <c r="O415" s="71"/>
      <c r="P415" s="69"/>
      <c r="Q415" s="71"/>
      <c r="R415" s="71"/>
      <c r="S415" s="71"/>
      <c r="T415" s="70"/>
      <c r="U415" s="71"/>
      <c r="V415" s="70"/>
      <c r="W415" s="71"/>
      <c r="X415" s="72"/>
      <c r="Y415" s="72"/>
      <c r="Z415" s="72"/>
      <c r="AA415" s="72"/>
      <c r="AB415" s="72"/>
      <c r="AC415" s="73"/>
    </row>
    <row r="416" spans="4:29" ht="16.5" x14ac:dyDescent="0.35">
      <c r="D416" s="69"/>
      <c r="E416" s="69"/>
      <c r="F416" s="69"/>
      <c r="G416" s="69"/>
      <c r="H416" s="69"/>
      <c r="I416" s="69"/>
      <c r="J416" s="69"/>
      <c r="K416" s="69"/>
      <c r="L416" s="69"/>
      <c r="M416" s="70"/>
      <c r="N416" s="71"/>
      <c r="O416" s="71"/>
      <c r="P416" s="69"/>
      <c r="Q416" s="71"/>
      <c r="R416" s="71"/>
      <c r="S416" s="71"/>
      <c r="T416" s="70"/>
      <c r="U416" s="71"/>
      <c r="V416" s="70"/>
      <c r="W416" s="71"/>
      <c r="X416" s="72"/>
      <c r="Y416" s="72"/>
      <c r="Z416" s="72"/>
      <c r="AA416" s="72"/>
      <c r="AB416" s="72"/>
      <c r="AC416" s="73"/>
    </row>
    <row r="417" spans="4:29" ht="16.5" x14ac:dyDescent="0.35">
      <c r="D417" s="69"/>
      <c r="E417" s="69"/>
      <c r="F417" s="69"/>
      <c r="G417" s="69"/>
      <c r="H417" s="69"/>
      <c r="I417" s="69"/>
      <c r="J417" s="69"/>
      <c r="K417" s="69"/>
      <c r="L417" s="69"/>
      <c r="M417" s="70"/>
      <c r="N417" s="71"/>
      <c r="O417" s="71"/>
      <c r="P417" s="69"/>
      <c r="Q417" s="71"/>
      <c r="R417" s="71"/>
      <c r="S417" s="71"/>
      <c r="T417" s="70"/>
      <c r="U417" s="71"/>
      <c r="V417" s="70"/>
      <c r="W417" s="71"/>
      <c r="X417" s="72"/>
      <c r="Y417" s="72"/>
      <c r="Z417" s="72"/>
      <c r="AA417" s="72"/>
      <c r="AB417" s="72"/>
      <c r="AC417" s="73"/>
    </row>
    <row r="418" spans="4:29" ht="16.5" x14ac:dyDescent="0.35">
      <c r="D418" s="69"/>
      <c r="E418" s="69"/>
      <c r="F418" s="69"/>
      <c r="G418" s="69"/>
      <c r="H418" s="69"/>
      <c r="I418" s="69"/>
      <c r="J418" s="69"/>
      <c r="K418" s="69"/>
      <c r="L418" s="69"/>
      <c r="M418" s="70"/>
      <c r="N418" s="71"/>
      <c r="O418" s="71"/>
      <c r="P418" s="69"/>
      <c r="Q418" s="71"/>
      <c r="R418" s="71"/>
      <c r="S418" s="71"/>
      <c r="T418" s="70"/>
      <c r="U418" s="71"/>
      <c r="V418" s="70"/>
      <c r="W418" s="71"/>
      <c r="X418" s="72"/>
      <c r="Y418" s="72"/>
      <c r="Z418" s="72"/>
      <c r="AA418" s="72"/>
      <c r="AB418" s="72"/>
      <c r="AC418" s="73"/>
    </row>
    <row r="419" spans="4:29" ht="16.5" x14ac:dyDescent="0.35">
      <c r="D419" s="69"/>
      <c r="E419" s="69"/>
      <c r="F419" s="69"/>
      <c r="G419" s="69"/>
      <c r="H419" s="69"/>
      <c r="I419" s="69"/>
      <c r="J419" s="69"/>
      <c r="K419" s="69"/>
      <c r="L419" s="69"/>
      <c r="M419" s="70"/>
      <c r="N419" s="71"/>
      <c r="O419" s="71"/>
      <c r="P419" s="69"/>
      <c r="Q419" s="71"/>
      <c r="R419" s="71"/>
      <c r="S419" s="71"/>
      <c r="T419" s="70"/>
      <c r="U419" s="71"/>
      <c r="V419" s="70"/>
      <c r="W419" s="71"/>
      <c r="X419" s="72"/>
      <c r="Y419" s="72"/>
      <c r="Z419" s="72"/>
      <c r="AA419" s="72"/>
      <c r="AB419" s="72"/>
      <c r="AC419" s="73"/>
    </row>
    <row r="420" spans="4:29" ht="16.5" x14ac:dyDescent="0.35">
      <c r="D420" s="69"/>
      <c r="E420" s="69"/>
      <c r="F420" s="69"/>
      <c r="G420" s="69"/>
      <c r="H420" s="69"/>
      <c r="I420" s="69"/>
      <c r="J420" s="69"/>
      <c r="K420" s="69"/>
      <c r="L420" s="69"/>
      <c r="M420" s="70"/>
      <c r="N420" s="71"/>
      <c r="O420" s="71"/>
      <c r="P420" s="69"/>
      <c r="Q420" s="71"/>
      <c r="R420" s="71"/>
      <c r="S420" s="71"/>
      <c r="T420" s="70"/>
      <c r="U420" s="71"/>
      <c r="V420" s="70"/>
      <c r="W420" s="71"/>
      <c r="X420" s="72"/>
      <c r="Y420" s="72"/>
      <c r="Z420" s="72"/>
      <c r="AA420" s="72"/>
      <c r="AB420" s="72"/>
      <c r="AC420" s="73"/>
    </row>
    <row r="421" spans="4:29" ht="16.5" x14ac:dyDescent="0.35">
      <c r="D421" s="69"/>
      <c r="E421" s="69"/>
      <c r="F421" s="69"/>
      <c r="G421" s="69"/>
      <c r="H421" s="69"/>
      <c r="I421" s="69"/>
      <c r="J421" s="69"/>
      <c r="K421" s="69"/>
      <c r="L421" s="69"/>
      <c r="M421" s="70"/>
      <c r="N421" s="71"/>
      <c r="O421" s="71"/>
      <c r="P421" s="69"/>
      <c r="Q421" s="71"/>
      <c r="R421" s="71"/>
      <c r="S421" s="71"/>
      <c r="T421" s="70"/>
      <c r="U421" s="71"/>
      <c r="V421" s="70"/>
      <c r="W421" s="71"/>
      <c r="X421" s="72"/>
      <c r="Y421" s="72"/>
      <c r="Z421" s="72"/>
      <c r="AA421" s="72"/>
      <c r="AB421" s="72"/>
      <c r="AC421" s="73"/>
    </row>
    <row r="422" spans="4:29" ht="16.5" x14ac:dyDescent="0.35">
      <c r="D422" s="69"/>
      <c r="E422" s="69"/>
      <c r="F422" s="69"/>
      <c r="G422" s="69"/>
      <c r="H422" s="69"/>
      <c r="I422" s="69"/>
      <c r="J422" s="69"/>
      <c r="K422" s="69"/>
      <c r="L422" s="69"/>
      <c r="M422" s="70"/>
      <c r="N422" s="71"/>
      <c r="O422" s="71"/>
      <c r="P422" s="69"/>
      <c r="Q422" s="71"/>
      <c r="R422" s="71"/>
      <c r="S422" s="71"/>
      <c r="T422" s="70"/>
      <c r="U422" s="71"/>
      <c r="V422" s="70"/>
      <c r="W422" s="71"/>
      <c r="X422" s="72"/>
      <c r="Y422" s="72"/>
      <c r="Z422" s="72"/>
      <c r="AA422" s="72"/>
      <c r="AB422" s="72"/>
      <c r="AC422" s="73"/>
    </row>
    <row r="423" spans="4:29" ht="16.5" x14ac:dyDescent="0.35">
      <c r="D423" s="69"/>
      <c r="E423" s="69"/>
      <c r="F423" s="69"/>
      <c r="G423" s="69"/>
      <c r="H423" s="69"/>
      <c r="I423" s="69"/>
      <c r="J423" s="69"/>
      <c r="K423" s="69"/>
      <c r="L423" s="69"/>
      <c r="M423" s="70"/>
      <c r="N423" s="71"/>
      <c r="O423" s="71"/>
      <c r="P423" s="69"/>
      <c r="Q423" s="71"/>
      <c r="R423" s="71"/>
      <c r="S423" s="71"/>
      <c r="T423" s="70"/>
      <c r="U423" s="71"/>
      <c r="V423" s="70"/>
      <c r="W423" s="71"/>
      <c r="X423" s="72"/>
      <c r="Y423" s="72"/>
      <c r="Z423" s="72"/>
      <c r="AA423" s="72"/>
      <c r="AB423" s="72"/>
      <c r="AC423" s="73"/>
    </row>
    <row r="424" spans="4:29" ht="16.5" x14ac:dyDescent="0.35">
      <c r="D424" s="69"/>
      <c r="E424" s="69"/>
      <c r="F424" s="69"/>
      <c r="G424" s="69"/>
      <c r="H424" s="69"/>
      <c r="I424" s="69"/>
      <c r="J424" s="69"/>
      <c r="K424" s="69"/>
      <c r="L424" s="69"/>
      <c r="M424" s="70"/>
      <c r="N424" s="71"/>
      <c r="O424" s="71"/>
      <c r="P424" s="69"/>
      <c r="Q424" s="71"/>
      <c r="R424" s="71"/>
      <c r="S424" s="71"/>
      <c r="T424" s="70"/>
      <c r="U424" s="71"/>
      <c r="V424" s="70"/>
      <c r="W424" s="71"/>
      <c r="X424" s="72"/>
      <c r="Y424" s="72"/>
      <c r="Z424" s="72"/>
      <c r="AA424" s="72"/>
      <c r="AB424" s="72"/>
      <c r="AC424" s="73"/>
    </row>
    <row r="425" spans="4:29" ht="16.5" x14ac:dyDescent="0.35">
      <c r="D425" s="69"/>
      <c r="E425" s="69"/>
      <c r="F425" s="69"/>
      <c r="G425" s="69"/>
      <c r="H425" s="69"/>
      <c r="I425" s="69"/>
      <c r="J425" s="69"/>
      <c r="K425" s="69"/>
      <c r="L425" s="69"/>
      <c r="M425" s="70"/>
      <c r="N425" s="71"/>
      <c r="O425" s="71"/>
      <c r="P425" s="69"/>
      <c r="Q425" s="71"/>
      <c r="R425" s="71"/>
      <c r="S425" s="71"/>
      <c r="T425" s="70"/>
      <c r="U425" s="71"/>
      <c r="V425" s="70"/>
      <c r="W425" s="71"/>
      <c r="X425" s="72"/>
      <c r="Y425" s="72"/>
      <c r="Z425" s="72"/>
      <c r="AA425" s="72"/>
      <c r="AB425" s="72"/>
      <c r="AC425" s="73"/>
    </row>
    <row r="426" spans="4:29" ht="16.5" x14ac:dyDescent="0.35">
      <c r="D426" s="69"/>
      <c r="E426" s="69"/>
      <c r="F426" s="69"/>
      <c r="G426" s="69"/>
      <c r="H426" s="69"/>
      <c r="I426" s="69"/>
      <c r="J426" s="69"/>
      <c r="K426" s="69"/>
      <c r="L426" s="69"/>
      <c r="M426" s="70"/>
      <c r="N426" s="71"/>
      <c r="O426" s="71"/>
      <c r="P426" s="69"/>
      <c r="Q426" s="71"/>
      <c r="R426" s="71"/>
      <c r="S426" s="71"/>
      <c r="T426" s="70"/>
      <c r="U426" s="71"/>
      <c r="V426" s="70"/>
      <c r="W426" s="71"/>
      <c r="X426" s="72"/>
      <c r="Y426" s="72"/>
      <c r="Z426" s="72"/>
      <c r="AA426" s="72"/>
      <c r="AB426" s="72"/>
      <c r="AC426" s="73"/>
    </row>
    <row r="427" spans="4:29" ht="16.5" x14ac:dyDescent="0.35">
      <c r="D427" s="69"/>
      <c r="E427" s="69"/>
      <c r="F427" s="69"/>
      <c r="G427" s="69"/>
      <c r="H427" s="69"/>
      <c r="I427" s="69"/>
      <c r="J427" s="69"/>
      <c r="K427" s="69"/>
      <c r="L427" s="69"/>
      <c r="M427" s="70"/>
      <c r="N427" s="71"/>
      <c r="O427" s="71"/>
      <c r="P427" s="69"/>
      <c r="Q427" s="71"/>
      <c r="R427" s="71"/>
      <c r="S427" s="71"/>
      <c r="T427" s="70"/>
      <c r="U427" s="71"/>
      <c r="V427" s="70"/>
      <c r="W427" s="71"/>
      <c r="X427" s="72"/>
      <c r="Y427" s="72"/>
      <c r="Z427" s="72"/>
      <c r="AA427" s="72"/>
      <c r="AB427" s="72"/>
      <c r="AC427" s="73"/>
    </row>
    <row r="428" spans="4:29" ht="16.5" x14ac:dyDescent="0.35">
      <c r="D428" s="69"/>
      <c r="E428" s="69"/>
      <c r="F428" s="69"/>
      <c r="G428" s="69"/>
      <c r="H428" s="69"/>
      <c r="I428" s="69"/>
      <c r="J428" s="69"/>
      <c r="K428" s="69"/>
      <c r="L428" s="69"/>
      <c r="M428" s="70"/>
      <c r="N428" s="71"/>
      <c r="O428" s="71"/>
      <c r="P428" s="69"/>
      <c r="Q428" s="71"/>
      <c r="R428" s="71"/>
      <c r="S428" s="71"/>
      <c r="T428" s="70"/>
      <c r="U428" s="71"/>
      <c r="V428" s="70"/>
      <c r="W428" s="71"/>
      <c r="X428" s="72"/>
      <c r="Y428" s="72"/>
      <c r="Z428" s="72"/>
      <c r="AA428" s="72"/>
      <c r="AB428" s="72"/>
      <c r="AC428" s="73"/>
    </row>
    <row r="429" spans="4:29" ht="16.5" x14ac:dyDescent="0.35">
      <c r="D429" s="69"/>
      <c r="E429" s="69"/>
      <c r="F429" s="69"/>
      <c r="G429" s="69"/>
      <c r="H429" s="69"/>
      <c r="I429" s="69"/>
      <c r="J429" s="69"/>
      <c r="K429" s="69"/>
      <c r="L429" s="69"/>
      <c r="M429" s="70"/>
      <c r="N429" s="71"/>
      <c r="O429" s="71"/>
      <c r="P429" s="69"/>
      <c r="Q429" s="71"/>
      <c r="R429" s="71"/>
      <c r="S429" s="71"/>
      <c r="T429" s="70"/>
      <c r="U429" s="71"/>
      <c r="V429" s="70"/>
      <c r="W429" s="71"/>
      <c r="X429" s="72"/>
      <c r="Y429" s="72"/>
      <c r="Z429" s="72"/>
      <c r="AA429" s="72"/>
      <c r="AB429" s="72"/>
      <c r="AC429" s="73"/>
    </row>
    <row r="430" spans="4:29" ht="16.5" x14ac:dyDescent="0.35">
      <c r="D430" s="69"/>
      <c r="E430" s="69"/>
      <c r="F430" s="69"/>
      <c r="G430" s="69"/>
      <c r="H430" s="69"/>
      <c r="I430" s="69"/>
      <c r="J430" s="69"/>
      <c r="K430" s="69"/>
      <c r="L430" s="69"/>
      <c r="M430" s="70"/>
      <c r="N430" s="71"/>
      <c r="O430" s="71"/>
      <c r="P430" s="69"/>
      <c r="Q430" s="71"/>
      <c r="R430" s="71"/>
      <c r="S430" s="71"/>
      <c r="T430" s="70"/>
      <c r="U430" s="71"/>
      <c r="V430" s="70"/>
      <c r="W430" s="71"/>
      <c r="X430" s="72"/>
      <c r="Y430" s="72"/>
      <c r="Z430" s="72"/>
      <c r="AA430" s="72"/>
      <c r="AB430" s="72"/>
      <c r="AC430" s="73"/>
    </row>
    <row r="431" spans="4:29" ht="16.5" x14ac:dyDescent="0.35">
      <c r="D431" s="69"/>
      <c r="E431" s="69"/>
      <c r="F431" s="69"/>
      <c r="G431" s="69"/>
      <c r="H431" s="69"/>
      <c r="I431" s="69"/>
      <c r="J431" s="69"/>
      <c r="K431" s="69"/>
      <c r="L431" s="69"/>
      <c r="M431" s="70"/>
      <c r="N431" s="71"/>
      <c r="O431" s="71"/>
      <c r="P431" s="69"/>
      <c r="Q431" s="71"/>
      <c r="R431" s="71"/>
      <c r="S431" s="71"/>
      <c r="T431" s="70"/>
      <c r="U431" s="71"/>
      <c r="V431" s="70"/>
      <c r="W431" s="71"/>
      <c r="X431" s="72"/>
      <c r="Y431" s="72"/>
      <c r="Z431" s="72"/>
      <c r="AA431" s="72"/>
      <c r="AB431" s="72"/>
      <c r="AC431" s="73"/>
    </row>
    <row r="432" spans="4:29" ht="16.5" x14ac:dyDescent="0.35">
      <c r="D432" s="69"/>
      <c r="E432" s="69"/>
      <c r="F432" s="69"/>
      <c r="G432" s="69"/>
      <c r="H432" s="69"/>
      <c r="I432" s="69"/>
      <c r="J432" s="69"/>
      <c r="K432" s="69"/>
      <c r="L432" s="69"/>
      <c r="M432" s="70"/>
      <c r="N432" s="71"/>
      <c r="O432" s="71"/>
      <c r="P432" s="69"/>
      <c r="Q432" s="71"/>
      <c r="R432" s="71"/>
      <c r="S432" s="71"/>
      <c r="T432" s="70"/>
      <c r="U432" s="71"/>
      <c r="V432" s="70"/>
      <c r="W432" s="71"/>
      <c r="X432" s="72"/>
      <c r="Y432" s="72"/>
      <c r="Z432" s="72"/>
      <c r="AA432" s="72"/>
      <c r="AB432" s="72"/>
      <c r="AC432" s="73"/>
    </row>
    <row r="433" spans="4:29" ht="16.5" x14ac:dyDescent="0.35">
      <c r="D433" s="69"/>
      <c r="E433" s="69"/>
      <c r="F433" s="69"/>
      <c r="G433" s="69"/>
      <c r="H433" s="69"/>
      <c r="I433" s="69"/>
      <c r="J433" s="69"/>
      <c r="K433" s="69"/>
      <c r="L433" s="69"/>
      <c r="M433" s="70"/>
      <c r="N433" s="71"/>
      <c r="O433" s="71"/>
      <c r="P433" s="69"/>
      <c r="Q433" s="71"/>
      <c r="R433" s="71"/>
      <c r="S433" s="71"/>
      <c r="T433" s="70"/>
      <c r="U433" s="71"/>
      <c r="V433" s="70"/>
      <c r="W433" s="71"/>
      <c r="X433" s="72"/>
      <c r="Y433" s="72"/>
      <c r="Z433" s="72"/>
      <c r="AA433" s="72"/>
      <c r="AB433" s="72"/>
      <c r="AC433" s="73"/>
    </row>
    <row r="434" spans="4:29" ht="16.5" x14ac:dyDescent="0.35">
      <c r="D434" s="69"/>
      <c r="E434" s="69"/>
      <c r="F434" s="69"/>
      <c r="G434" s="69"/>
      <c r="H434" s="69"/>
      <c r="I434" s="69"/>
      <c r="J434" s="69"/>
      <c r="K434" s="69"/>
      <c r="L434" s="69"/>
      <c r="M434" s="70"/>
      <c r="N434" s="71"/>
      <c r="O434" s="71"/>
      <c r="P434" s="69"/>
      <c r="Q434" s="71"/>
      <c r="R434" s="71"/>
      <c r="S434" s="71"/>
      <c r="T434" s="70"/>
      <c r="U434" s="71"/>
      <c r="V434" s="70"/>
      <c r="W434" s="71"/>
      <c r="X434" s="72"/>
      <c r="Y434" s="72"/>
      <c r="Z434" s="72"/>
      <c r="AA434" s="72"/>
      <c r="AB434" s="72"/>
      <c r="AC434" s="73"/>
    </row>
    <row r="435" spans="4:29" ht="16.5" x14ac:dyDescent="0.35">
      <c r="D435" s="69"/>
      <c r="E435" s="69"/>
      <c r="F435" s="69"/>
      <c r="G435" s="69"/>
      <c r="H435" s="69"/>
      <c r="I435" s="69"/>
      <c r="J435" s="69"/>
      <c r="K435" s="69"/>
      <c r="L435" s="69"/>
      <c r="M435" s="70"/>
      <c r="N435" s="71"/>
      <c r="O435" s="71"/>
      <c r="P435" s="69"/>
      <c r="Q435" s="71"/>
      <c r="R435" s="71"/>
      <c r="S435" s="71"/>
      <c r="T435" s="70"/>
      <c r="U435" s="71"/>
      <c r="V435" s="70"/>
      <c r="W435" s="71"/>
      <c r="X435" s="72"/>
      <c r="Y435" s="72"/>
      <c r="Z435" s="72"/>
      <c r="AA435" s="72"/>
      <c r="AB435" s="72"/>
      <c r="AC435" s="73"/>
    </row>
    <row r="436" spans="4:29" ht="16.5" x14ac:dyDescent="0.35">
      <c r="D436" s="69"/>
      <c r="E436" s="69"/>
      <c r="F436" s="69"/>
      <c r="G436" s="69"/>
      <c r="H436" s="69"/>
      <c r="I436" s="69"/>
      <c r="J436" s="69"/>
      <c r="K436" s="69"/>
      <c r="L436" s="69"/>
      <c r="M436" s="70"/>
      <c r="N436" s="71"/>
      <c r="O436" s="71"/>
      <c r="P436" s="69"/>
      <c r="Q436" s="71"/>
      <c r="R436" s="71"/>
      <c r="S436" s="71"/>
      <c r="T436" s="70"/>
      <c r="U436" s="71"/>
      <c r="V436" s="70"/>
      <c r="W436" s="71"/>
      <c r="X436" s="72"/>
      <c r="Y436" s="72"/>
      <c r="Z436" s="72"/>
      <c r="AA436" s="72"/>
      <c r="AB436" s="72"/>
      <c r="AC436" s="73"/>
    </row>
    <row r="437" spans="4:29" ht="16.5" x14ac:dyDescent="0.35">
      <c r="D437" s="69"/>
      <c r="E437" s="69"/>
      <c r="F437" s="69"/>
      <c r="G437" s="69"/>
      <c r="H437" s="69"/>
      <c r="I437" s="69"/>
      <c r="J437" s="69"/>
      <c r="K437" s="69"/>
      <c r="L437" s="69"/>
      <c r="M437" s="70"/>
      <c r="N437" s="71"/>
      <c r="O437" s="71"/>
      <c r="P437" s="69"/>
      <c r="Q437" s="71"/>
      <c r="R437" s="71"/>
      <c r="S437" s="71"/>
      <c r="T437" s="70"/>
      <c r="U437" s="71"/>
      <c r="V437" s="70"/>
      <c r="W437" s="71"/>
      <c r="X437" s="72"/>
      <c r="Y437" s="72"/>
      <c r="Z437" s="72"/>
      <c r="AA437" s="72"/>
      <c r="AB437" s="72"/>
      <c r="AC437" s="73"/>
    </row>
    <row r="438" spans="4:29" ht="16.5" x14ac:dyDescent="0.35">
      <c r="D438" s="69"/>
      <c r="E438" s="69"/>
      <c r="F438" s="69"/>
      <c r="G438" s="69"/>
      <c r="H438" s="69"/>
      <c r="I438" s="69"/>
      <c r="J438" s="69"/>
      <c r="K438" s="69"/>
      <c r="L438" s="69"/>
      <c r="M438" s="70"/>
      <c r="N438" s="71"/>
      <c r="O438" s="71"/>
      <c r="P438" s="69"/>
      <c r="Q438" s="71"/>
      <c r="R438" s="71"/>
      <c r="S438" s="71"/>
      <c r="T438" s="70"/>
      <c r="U438" s="71"/>
      <c r="V438" s="70"/>
      <c r="W438" s="71"/>
      <c r="X438" s="72"/>
      <c r="Y438" s="72"/>
      <c r="Z438" s="72"/>
      <c r="AA438" s="72"/>
      <c r="AB438" s="72"/>
      <c r="AC438" s="73"/>
    </row>
    <row r="439" spans="4:29" ht="16.5" x14ac:dyDescent="0.35">
      <c r="D439" s="69"/>
      <c r="E439" s="69"/>
      <c r="F439" s="69"/>
      <c r="G439" s="69"/>
      <c r="H439" s="69"/>
      <c r="I439" s="69"/>
      <c r="J439" s="69"/>
      <c r="K439" s="69"/>
      <c r="L439" s="69"/>
      <c r="M439" s="70"/>
      <c r="N439" s="71"/>
      <c r="O439" s="71"/>
      <c r="P439" s="69"/>
      <c r="Q439" s="71"/>
      <c r="R439" s="71"/>
      <c r="S439" s="71"/>
      <c r="T439" s="70"/>
      <c r="U439" s="71"/>
      <c r="V439" s="70"/>
      <c r="W439" s="71"/>
      <c r="X439" s="72"/>
      <c r="Y439" s="72"/>
      <c r="Z439" s="72"/>
      <c r="AA439" s="72"/>
      <c r="AB439" s="72"/>
      <c r="AC439" s="73"/>
    </row>
    <row r="440" spans="4:29" ht="16.5" x14ac:dyDescent="0.35">
      <c r="D440" s="69"/>
      <c r="E440" s="69"/>
      <c r="F440" s="69"/>
      <c r="G440" s="69"/>
      <c r="H440" s="69"/>
      <c r="I440" s="69"/>
      <c r="J440" s="69"/>
      <c r="K440" s="69"/>
      <c r="L440" s="69"/>
      <c r="M440" s="70"/>
      <c r="N440" s="71"/>
      <c r="O440" s="71"/>
      <c r="P440" s="69"/>
      <c r="Q440" s="71"/>
      <c r="R440" s="71"/>
      <c r="S440" s="71"/>
      <c r="T440" s="70"/>
      <c r="U440" s="71"/>
      <c r="V440" s="70"/>
      <c r="W440" s="71"/>
      <c r="X440" s="72"/>
      <c r="Y440" s="72"/>
      <c r="Z440" s="72"/>
      <c r="AA440" s="72"/>
      <c r="AB440" s="72"/>
      <c r="AC440" s="73"/>
    </row>
    <row r="441" spans="4:29" ht="16.5" x14ac:dyDescent="0.35">
      <c r="D441" s="69"/>
      <c r="E441" s="69"/>
      <c r="F441" s="69"/>
      <c r="G441" s="69"/>
      <c r="H441" s="69"/>
      <c r="I441" s="69"/>
      <c r="J441" s="69"/>
      <c r="K441" s="69"/>
      <c r="L441" s="69"/>
      <c r="M441" s="70"/>
      <c r="N441" s="71"/>
      <c r="O441" s="71"/>
      <c r="P441" s="69"/>
      <c r="Q441" s="71"/>
      <c r="R441" s="71"/>
      <c r="S441" s="71"/>
      <c r="T441" s="70"/>
      <c r="U441" s="71"/>
      <c r="V441" s="70"/>
      <c r="W441" s="71"/>
      <c r="X441" s="72"/>
      <c r="Y441" s="72"/>
      <c r="Z441" s="72"/>
      <c r="AA441" s="72"/>
      <c r="AB441" s="72"/>
      <c r="AC441" s="73"/>
    </row>
    <row r="442" spans="4:29" ht="16.5" x14ac:dyDescent="0.35">
      <c r="D442" s="69"/>
      <c r="E442" s="69"/>
      <c r="F442" s="69"/>
      <c r="G442" s="69"/>
      <c r="H442" s="69"/>
      <c r="I442" s="69"/>
      <c r="J442" s="69"/>
      <c r="K442" s="69"/>
      <c r="L442" s="69"/>
      <c r="M442" s="70"/>
      <c r="N442" s="71"/>
      <c r="O442" s="71"/>
      <c r="P442" s="69"/>
      <c r="Q442" s="71"/>
      <c r="R442" s="71"/>
      <c r="S442" s="71"/>
      <c r="T442" s="70"/>
      <c r="U442" s="71"/>
      <c r="V442" s="70"/>
      <c r="W442" s="71"/>
      <c r="X442" s="72"/>
      <c r="Y442" s="72"/>
      <c r="Z442" s="72"/>
      <c r="AA442" s="72"/>
      <c r="AB442" s="72"/>
      <c r="AC442" s="73"/>
    </row>
    <row r="443" spans="4:29" ht="16.5" x14ac:dyDescent="0.35">
      <c r="D443" s="69"/>
      <c r="E443" s="69"/>
      <c r="F443" s="69"/>
      <c r="G443" s="69"/>
      <c r="H443" s="69"/>
      <c r="I443" s="69"/>
      <c r="J443" s="69"/>
      <c r="K443" s="69"/>
      <c r="L443" s="69"/>
      <c r="M443" s="70"/>
      <c r="N443" s="71"/>
      <c r="O443" s="71"/>
      <c r="P443" s="69"/>
      <c r="Q443" s="71"/>
      <c r="R443" s="71"/>
      <c r="S443" s="71"/>
      <c r="T443" s="70"/>
      <c r="U443" s="71"/>
      <c r="V443" s="70"/>
      <c r="W443" s="71"/>
      <c r="X443" s="72"/>
      <c r="Y443" s="72"/>
      <c r="Z443" s="72"/>
      <c r="AA443" s="72"/>
      <c r="AB443" s="72"/>
      <c r="AC443" s="73"/>
    </row>
    <row r="444" spans="4:29" ht="16.5" x14ac:dyDescent="0.35">
      <c r="D444" s="69"/>
      <c r="E444" s="69"/>
      <c r="F444" s="69"/>
      <c r="G444" s="69"/>
      <c r="H444" s="69"/>
      <c r="I444" s="69"/>
      <c r="J444" s="69"/>
      <c r="K444" s="69"/>
      <c r="L444" s="69"/>
      <c r="M444" s="70"/>
      <c r="N444" s="71"/>
      <c r="O444" s="71"/>
      <c r="P444" s="69"/>
      <c r="Q444" s="71"/>
      <c r="R444" s="71"/>
      <c r="S444" s="71"/>
      <c r="T444" s="70"/>
      <c r="U444" s="71"/>
      <c r="V444" s="70"/>
      <c r="W444" s="71"/>
      <c r="X444" s="72"/>
      <c r="Y444" s="72"/>
      <c r="Z444" s="72"/>
      <c r="AA444" s="72"/>
      <c r="AB444" s="72"/>
      <c r="AC444" s="73"/>
    </row>
    <row r="445" spans="4:29" ht="16.5" x14ac:dyDescent="0.35">
      <c r="D445" s="69"/>
      <c r="E445" s="69"/>
      <c r="F445" s="69"/>
      <c r="G445" s="69"/>
      <c r="H445" s="69"/>
      <c r="I445" s="69"/>
      <c r="J445" s="69"/>
      <c r="K445" s="69"/>
      <c r="L445" s="69"/>
      <c r="M445" s="70"/>
      <c r="N445" s="71"/>
      <c r="O445" s="71"/>
      <c r="P445" s="69"/>
      <c r="Q445" s="71"/>
      <c r="R445" s="71"/>
      <c r="S445" s="71"/>
      <c r="T445" s="70"/>
      <c r="U445" s="71"/>
      <c r="V445" s="70"/>
      <c r="W445" s="71"/>
      <c r="X445" s="72"/>
      <c r="Y445" s="72"/>
      <c r="Z445" s="72"/>
      <c r="AA445" s="72"/>
      <c r="AB445" s="72"/>
      <c r="AC445" s="73"/>
    </row>
    <row r="446" spans="4:29" ht="16.5" x14ac:dyDescent="0.35">
      <c r="D446" s="69"/>
      <c r="E446" s="69"/>
      <c r="F446" s="69"/>
      <c r="G446" s="69"/>
      <c r="H446" s="69"/>
      <c r="I446" s="69"/>
      <c r="J446" s="69"/>
      <c r="K446" s="69"/>
      <c r="L446" s="69"/>
      <c r="M446" s="70"/>
      <c r="N446" s="71"/>
      <c r="O446" s="71"/>
      <c r="P446" s="69"/>
      <c r="Q446" s="71"/>
      <c r="R446" s="71"/>
      <c r="S446" s="71"/>
      <c r="T446" s="70"/>
      <c r="U446" s="71"/>
      <c r="V446" s="70"/>
      <c r="W446" s="71"/>
      <c r="X446" s="72"/>
      <c r="Y446" s="72"/>
      <c r="Z446" s="72"/>
      <c r="AA446" s="72"/>
      <c r="AB446" s="72"/>
      <c r="AC446" s="73"/>
    </row>
    <row r="447" spans="4:29" ht="16.5" x14ac:dyDescent="0.35">
      <c r="D447" s="69"/>
      <c r="E447" s="69"/>
      <c r="F447" s="69"/>
      <c r="G447" s="69"/>
      <c r="H447" s="69"/>
      <c r="I447" s="69"/>
      <c r="J447" s="69"/>
      <c r="K447" s="69"/>
      <c r="L447" s="69"/>
      <c r="M447" s="70"/>
      <c r="N447" s="71"/>
      <c r="O447" s="71"/>
      <c r="P447" s="69"/>
      <c r="Q447" s="71"/>
      <c r="R447" s="71"/>
      <c r="S447" s="71"/>
      <c r="T447" s="70"/>
      <c r="U447" s="71"/>
      <c r="V447" s="70"/>
      <c r="W447" s="71"/>
      <c r="X447" s="72"/>
      <c r="Y447" s="72"/>
      <c r="Z447" s="72"/>
      <c r="AA447" s="72"/>
      <c r="AB447" s="72"/>
      <c r="AC447" s="73"/>
    </row>
    <row r="448" spans="4:29" ht="16.5" x14ac:dyDescent="0.35">
      <c r="D448" s="69"/>
      <c r="E448" s="69"/>
      <c r="F448" s="69"/>
      <c r="G448" s="69"/>
      <c r="H448" s="69"/>
      <c r="I448" s="69"/>
      <c r="J448" s="69"/>
      <c r="K448" s="69"/>
      <c r="L448" s="69"/>
      <c r="M448" s="70"/>
      <c r="N448" s="71"/>
      <c r="O448" s="71"/>
      <c r="P448" s="69"/>
      <c r="Q448" s="71"/>
      <c r="R448" s="71"/>
      <c r="S448" s="71"/>
      <c r="T448" s="70"/>
      <c r="U448" s="71"/>
      <c r="V448" s="70"/>
      <c r="W448" s="71"/>
      <c r="X448" s="72"/>
      <c r="Y448" s="72"/>
      <c r="Z448" s="72"/>
      <c r="AA448" s="72"/>
      <c r="AB448" s="72"/>
      <c r="AC448" s="73"/>
    </row>
    <row r="449" spans="4:29" ht="16.5" x14ac:dyDescent="0.35">
      <c r="D449" s="69"/>
      <c r="E449" s="69"/>
      <c r="F449" s="69"/>
      <c r="G449" s="69"/>
      <c r="H449" s="69"/>
      <c r="I449" s="69"/>
      <c r="J449" s="69"/>
      <c r="K449" s="69"/>
      <c r="L449" s="69"/>
      <c r="M449" s="70"/>
      <c r="N449" s="71"/>
      <c r="O449" s="71"/>
      <c r="P449" s="69"/>
      <c r="Q449" s="71"/>
      <c r="R449" s="71"/>
      <c r="S449" s="71"/>
      <c r="T449" s="70"/>
      <c r="U449" s="71"/>
      <c r="V449" s="70"/>
      <c r="W449" s="71"/>
      <c r="X449" s="72"/>
      <c r="Y449" s="72"/>
      <c r="Z449" s="72"/>
      <c r="AA449" s="72"/>
      <c r="AB449" s="72"/>
      <c r="AC449" s="73"/>
    </row>
    <row r="450" spans="4:29" ht="16.5" x14ac:dyDescent="0.35">
      <c r="D450" s="69"/>
      <c r="E450" s="69"/>
      <c r="F450" s="69"/>
      <c r="G450" s="69"/>
      <c r="H450" s="69"/>
      <c r="I450" s="69"/>
      <c r="J450" s="69"/>
      <c r="K450" s="69"/>
      <c r="L450" s="69"/>
      <c r="M450" s="70"/>
      <c r="N450" s="71"/>
      <c r="O450" s="71"/>
      <c r="P450" s="69"/>
      <c r="Q450" s="71"/>
      <c r="R450" s="71"/>
      <c r="S450" s="71"/>
      <c r="T450" s="70"/>
      <c r="U450" s="71"/>
      <c r="V450" s="70"/>
      <c r="W450" s="71"/>
      <c r="X450" s="72"/>
      <c r="Y450" s="72"/>
      <c r="Z450" s="72"/>
      <c r="AA450" s="72"/>
      <c r="AB450" s="72"/>
      <c r="AC450" s="73"/>
    </row>
    <row r="451" spans="4:29" ht="16.5" x14ac:dyDescent="0.35">
      <c r="D451" s="69"/>
      <c r="E451" s="69"/>
      <c r="F451" s="69"/>
      <c r="G451" s="69"/>
      <c r="H451" s="69"/>
      <c r="I451" s="69"/>
      <c r="J451" s="69"/>
      <c r="K451" s="69"/>
      <c r="L451" s="69"/>
      <c r="M451" s="70"/>
      <c r="N451" s="71"/>
      <c r="O451" s="71"/>
      <c r="P451" s="69"/>
      <c r="Q451" s="71"/>
      <c r="R451" s="71"/>
      <c r="S451" s="71"/>
      <c r="T451" s="70"/>
      <c r="U451" s="71"/>
      <c r="V451" s="70"/>
      <c r="W451" s="71"/>
      <c r="X451" s="72"/>
      <c r="Y451" s="72"/>
      <c r="Z451" s="72"/>
      <c r="AA451" s="72"/>
      <c r="AB451" s="72"/>
      <c r="AC451" s="73"/>
    </row>
    <row r="452" spans="4:29" ht="16.5" x14ac:dyDescent="0.35">
      <c r="D452" s="69"/>
      <c r="E452" s="69"/>
      <c r="F452" s="69"/>
      <c r="G452" s="69"/>
      <c r="H452" s="69"/>
      <c r="I452" s="69"/>
      <c r="J452" s="69"/>
      <c r="K452" s="69"/>
      <c r="L452" s="69"/>
      <c r="M452" s="70"/>
      <c r="N452" s="71"/>
      <c r="O452" s="71"/>
      <c r="P452" s="69"/>
      <c r="Q452" s="71"/>
      <c r="R452" s="71"/>
      <c r="S452" s="71"/>
      <c r="T452" s="70"/>
      <c r="U452" s="71"/>
      <c r="V452" s="70"/>
      <c r="W452" s="71"/>
      <c r="X452" s="72"/>
      <c r="Y452" s="72"/>
      <c r="Z452" s="72"/>
      <c r="AA452" s="72"/>
      <c r="AB452" s="72"/>
      <c r="AC452" s="73"/>
    </row>
    <row r="453" spans="4:29" ht="16.5" x14ac:dyDescent="0.35">
      <c r="D453" s="69"/>
      <c r="E453" s="69"/>
      <c r="F453" s="69"/>
      <c r="G453" s="69"/>
      <c r="H453" s="69"/>
      <c r="I453" s="69"/>
      <c r="J453" s="69"/>
      <c r="K453" s="69"/>
      <c r="L453" s="69"/>
      <c r="M453" s="70"/>
      <c r="N453" s="71"/>
      <c r="O453" s="71"/>
      <c r="P453" s="69"/>
      <c r="Q453" s="71"/>
      <c r="R453" s="71"/>
      <c r="S453" s="71"/>
      <c r="T453" s="70"/>
      <c r="U453" s="71"/>
      <c r="V453" s="70"/>
      <c r="W453" s="71"/>
      <c r="X453" s="72"/>
      <c r="Y453" s="72"/>
      <c r="Z453" s="72"/>
      <c r="AA453" s="72"/>
      <c r="AB453" s="72"/>
      <c r="AC453" s="73"/>
    </row>
    <row r="454" spans="4:29" ht="16.5" x14ac:dyDescent="0.35">
      <c r="D454" s="69"/>
      <c r="E454" s="69"/>
      <c r="F454" s="69"/>
      <c r="G454" s="69"/>
      <c r="H454" s="69"/>
      <c r="I454" s="69"/>
      <c r="J454" s="69"/>
      <c r="K454" s="69"/>
      <c r="L454" s="69"/>
      <c r="M454" s="70"/>
      <c r="N454" s="71"/>
      <c r="O454" s="71"/>
      <c r="P454" s="69"/>
      <c r="Q454" s="71"/>
      <c r="R454" s="71"/>
      <c r="S454" s="71"/>
      <c r="T454" s="70"/>
      <c r="U454" s="71"/>
      <c r="V454" s="70"/>
      <c r="W454" s="71"/>
      <c r="X454" s="72"/>
      <c r="Y454" s="72"/>
      <c r="Z454" s="72"/>
      <c r="AA454" s="72"/>
      <c r="AB454" s="72"/>
      <c r="AC454" s="73"/>
    </row>
    <row r="455" spans="4:29" ht="16.5" x14ac:dyDescent="0.35">
      <c r="D455" s="69"/>
      <c r="E455" s="69"/>
      <c r="F455" s="69"/>
      <c r="G455" s="69"/>
      <c r="H455" s="69"/>
      <c r="I455" s="69"/>
      <c r="J455" s="69"/>
      <c r="K455" s="69"/>
      <c r="L455" s="69"/>
      <c r="M455" s="70"/>
      <c r="N455" s="71"/>
      <c r="O455" s="71"/>
      <c r="P455" s="69"/>
      <c r="Q455" s="71"/>
      <c r="R455" s="71"/>
      <c r="S455" s="71"/>
      <c r="T455" s="70"/>
      <c r="U455" s="71"/>
      <c r="V455" s="70"/>
      <c r="W455" s="71"/>
      <c r="X455" s="72"/>
      <c r="Y455" s="72"/>
      <c r="Z455" s="72"/>
      <c r="AA455" s="72"/>
      <c r="AB455" s="72"/>
      <c r="AC455" s="73"/>
    </row>
    <row r="456" spans="4:29" ht="16.5" x14ac:dyDescent="0.35">
      <c r="D456" s="69"/>
      <c r="E456" s="69"/>
      <c r="F456" s="69"/>
      <c r="G456" s="69"/>
      <c r="H456" s="69"/>
      <c r="I456" s="69"/>
      <c r="J456" s="69"/>
      <c r="K456" s="69"/>
      <c r="L456" s="69"/>
      <c r="M456" s="70"/>
      <c r="N456" s="71"/>
      <c r="O456" s="71"/>
      <c r="P456" s="69"/>
      <c r="Q456" s="71"/>
      <c r="R456" s="71"/>
      <c r="S456" s="71"/>
      <c r="T456" s="70"/>
      <c r="U456" s="71"/>
      <c r="V456" s="70"/>
      <c r="W456" s="71"/>
      <c r="X456" s="72"/>
      <c r="Y456" s="72"/>
      <c r="Z456" s="72"/>
      <c r="AA456" s="72"/>
      <c r="AB456" s="72"/>
      <c r="AC456" s="73"/>
    </row>
    <row r="457" spans="4:29" ht="16.5" x14ac:dyDescent="0.35">
      <c r="D457" s="69"/>
      <c r="E457" s="69"/>
      <c r="F457" s="69"/>
      <c r="G457" s="69"/>
      <c r="H457" s="69"/>
      <c r="I457" s="69"/>
      <c r="J457" s="69"/>
      <c r="K457" s="69"/>
      <c r="L457" s="69"/>
      <c r="M457" s="70"/>
      <c r="N457" s="71"/>
      <c r="O457" s="71"/>
      <c r="P457" s="69"/>
      <c r="Q457" s="71"/>
      <c r="R457" s="71"/>
      <c r="S457" s="71"/>
      <c r="T457" s="70"/>
      <c r="U457" s="71"/>
      <c r="V457" s="70"/>
      <c r="W457" s="71"/>
      <c r="X457" s="72"/>
      <c r="Y457" s="72"/>
      <c r="Z457" s="72"/>
      <c r="AA457" s="72"/>
      <c r="AB457" s="72"/>
      <c r="AC457" s="73"/>
    </row>
    <row r="458" spans="4:29" ht="16.5" x14ac:dyDescent="0.35">
      <c r="D458" s="69"/>
      <c r="E458" s="69"/>
      <c r="F458" s="69"/>
      <c r="G458" s="69"/>
      <c r="H458" s="69"/>
      <c r="I458" s="69"/>
      <c r="J458" s="69"/>
      <c r="K458" s="69"/>
      <c r="L458" s="69"/>
      <c r="M458" s="70"/>
      <c r="N458" s="71"/>
      <c r="O458" s="71"/>
      <c r="P458" s="69"/>
      <c r="Q458" s="71"/>
      <c r="R458" s="71"/>
      <c r="S458" s="71"/>
      <c r="T458" s="70"/>
      <c r="U458" s="71"/>
      <c r="V458" s="70"/>
      <c r="W458" s="71"/>
      <c r="X458" s="72"/>
      <c r="Y458" s="72"/>
      <c r="Z458" s="72"/>
      <c r="AA458" s="72"/>
      <c r="AB458" s="72"/>
      <c r="AC458" s="73"/>
    </row>
    <row r="459" spans="4:29" ht="16.5" x14ac:dyDescent="0.35">
      <c r="D459" s="69"/>
      <c r="E459" s="69"/>
      <c r="F459" s="69"/>
      <c r="G459" s="69"/>
      <c r="H459" s="69"/>
      <c r="I459" s="69"/>
      <c r="J459" s="69"/>
      <c r="K459" s="69"/>
      <c r="L459" s="69"/>
      <c r="M459" s="70"/>
      <c r="N459" s="71"/>
      <c r="O459" s="71"/>
      <c r="P459" s="69"/>
      <c r="Q459" s="71"/>
      <c r="R459" s="71"/>
      <c r="S459" s="71"/>
      <c r="T459" s="70"/>
      <c r="U459" s="71"/>
      <c r="V459" s="70"/>
      <c r="W459" s="71"/>
      <c r="X459" s="72"/>
      <c r="Y459" s="72"/>
      <c r="Z459" s="72"/>
      <c r="AA459" s="72"/>
      <c r="AB459" s="72"/>
      <c r="AC459" s="73"/>
    </row>
    <row r="460" spans="4:29" ht="16.5" x14ac:dyDescent="0.35">
      <c r="D460" s="69"/>
      <c r="E460" s="69"/>
      <c r="F460" s="69"/>
      <c r="G460" s="69"/>
      <c r="H460" s="69"/>
      <c r="I460" s="69"/>
      <c r="J460" s="69"/>
      <c r="K460" s="69"/>
      <c r="L460" s="69"/>
      <c r="M460" s="70"/>
      <c r="N460" s="71"/>
      <c r="O460" s="71"/>
      <c r="P460" s="69"/>
      <c r="Q460" s="71"/>
      <c r="R460" s="71"/>
      <c r="S460" s="71"/>
      <c r="T460" s="70"/>
      <c r="U460" s="71"/>
      <c r="V460" s="70"/>
      <c r="W460" s="71"/>
      <c r="X460" s="72"/>
      <c r="Y460" s="72"/>
      <c r="Z460" s="72"/>
      <c r="AA460" s="72"/>
      <c r="AB460" s="72"/>
      <c r="AC460" s="73"/>
    </row>
    <row r="461" spans="4:29" ht="16.5" x14ac:dyDescent="0.35">
      <c r="D461" s="69"/>
      <c r="E461" s="69"/>
      <c r="F461" s="69"/>
      <c r="G461" s="69"/>
      <c r="H461" s="69"/>
      <c r="I461" s="69"/>
      <c r="J461" s="69"/>
      <c r="K461" s="69"/>
      <c r="L461" s="69"/>
      <c r="M461" s="70"/>
      <c r="N461" s="71"/>
      <c r="O461" s="71"/>
      <c r="P461" s="69"/>
      <c r="Q461" s="71"/>
      <c r="R461" s="71"/>
      <c r="S461" s="71"/>
      <c r="T461" s="70"/>
      <c r="U461" s="71"/>
      <c r="V461" s="70"/>
      <c r="W461" s="71"/>
      <c r="X461" s="72"/>
      <c r="Y461" s="72"/>
      <c r="Z461" s="72"/>
      <c r="AA461" s="72"/>
      <c r="AB461" s="72"/>
      <c r="AC461" s="73"/>
    </row>
    <row r="462" spans="4:29" ht="16.5" x14ac:dyDescent="0.35">
      <c r="D462" s="69"/>
      <c r="E462" s="69"/>
      <c r="F462" s="69"/>
      <c r="G462" s="69"/>
      <c r="H462" s="69"/>
      <c r="I462" s="69"/>
      <c r="J462" s="69"/>
      <c r="K462" s="69"/>
      <c r="L462" s="69"/>
      <c r="M462" s="70"/>
      <c r="N462" s="71"/>
      <c r="O462" s="71"/>
      <c r="P462" s="69"/>
      <c r="Q462" s="71"/>
      <c r="R462" s="71"/>
      <c r="S462" s="71"/>
      <c r="T462" s="70"/>
      <c r="U462" s="71"/>
      <c r="V462" s="70"/>
      <c r="W462" s="71"/>
      <c r="X462" s="72"/>
      <c r="Y462" s="72"/>
      <c r="Z462" s="72"/>
      <c r="AA462" s="72"/>
      <c r="AB462" s="72"/>
      <c r="AC462" s="73"/>
    </row>
    <row r="463" spans="4:29" ht="16.5" x14ac:dyDescent="0.35">
      <c r="D463" s="69"/>
      <c r="E463" s="69"/>
      <c r="F463" s="69"/>
      <c r="G463" s="69"/>
      <c r="H463" s="69"/>
      <c r="I463" s="69"/>
      <c r="J463" s="69"/>
      <c r="K463" s="69"/>
      <c r="L463" s="69"/>
      <c r="M463" s="70"/>
      <c r="N463" s="71"/>
      <c r="O463" s="71"/>
      <c r="P463" s="69"/>
      <c r="Q463" s="71"/>
      <c r="R463" s="71"/>
      <c r="S463" s="71"/>
      <c r="T463" s="70"/>
      <c r="U463" s="71"/>
      <c r="V463" s="70"/>
      <c r="W463" s="71"/>
      <c r="X463" s="72"/>
      <c r="Y463" s="72"/>
      <c r="Z463" s="72"/>
      <c r="AA463" s="72"/>
      <c r="AB463" s="72"/>
      <c r="AC463" s="73"/>
    </row>
    <row r="464" spans="4:29" ht="16.5" x14ac:dyDescent="0.35">
      <c r="D464" s="69"/>
      <c r="E464" s="69"/>
      <c r="F464" s="69"/>
      <c r="G464" s="69"/>
      <c r="H464" s="69"/>
      <c r="I464" s="69"/>
      <c r="J464" s="69"/>
      <c r="K464" s="69"/>
      <c r="L464" s="69"/>
      <c r="M464" s="70"/>
      <c r="N464" s="71"/>
      <c r="O464" s="71"/>
      <c r="P464" s="69"/>
      <c r="Q464" s="71"/>
      <c r="R464" s="71"/>
      <c r="S464" s="71"/>
      <c r="T464" s="70"/>
      <c r="U464" s="71"/>
      <c r="V464" s="70"/>
      <c r="W464" s="71"/>
      <c r="X464" s="72"/>
      <c r="Y464" s="72"/>
      <c r="Z464" s="72"/>
      <c r="AA464" s="72"/>
      <c r="AB464" s="72"/>
      <c r="AC464" s="73"/>
    </row>
    <row r="465" spans="4:29" ht="16.5" x14ac:dyDescent="0.35">
      <c r="D465" s="69"/>
      <c r="E465" s="69"/>
      <c r="F465" s="69"/>
      <c r="G465" s="69"/>
      <c r="H465" s="69"/>
      <c r="I465" s="69"/>
      <c r="J465" s="69"/>
      <c r="K465" s="69"/>
      <c r="L465" s="69"/>
      <c r="M465" s="70"/>
      <c r="N465" s="71"/>
      <c r="O465" s="71"/>
      <c r="P465" s="69"/>
      <c r="Q465" s="71"/>
      <c r="R465" s="71"/>
      <c r="S465" s="71"/>
      <c r="T465" s="70"/>
      <c r="U465" s="71"/>
      <c r="V465" s="70"/>
      <c r="W465" s="71"/>
      <c r="X465" s="72"/>
      <c r="Y465" s="72"/>
      <c r="Z465" s="72"/>
      <c r="AA465" s="72"/>
      <c r="AB465" s="72"/>
      <c r="AC465" s="73"/>
    </row>
    <row r="466" spans="4:29" ht="16.5" x14ac:dyDescent="0.35">
      <c r="D466" s="69"/>
      <c r="E466" s="69"/>
      <c r="F466" s="69"/>
      <c r="G466" s="69"/>
      <c r="H466" s="69"/>
      <c r="I466" s="69"/>
      <c r="J466" s="69"/>
      <c r="K466" s="69"/>
      <c r="L466" s="69"/>
      <c r="M466" s="70"/>
      <c r="N466" s="71"/>
      <c r="O466" s="71"/>
      <c r="P466" s="69"/>
      <c r="Q466" s="71"/>
      <c r="R466" s="71"/>
      <c r="S466" s="71"/>
      <c r="T466" s="70"/>
      <c r="U466" s="71"/>
      <c r="V466" s="70"/>
      <c r="W466" s="71"/>
      <c r="X466" s="72"/>
      <c r="Y466" s="72"/>
      <c r="Z466" s="72"/>
      <c r="AA466" s="72"/>
      <c r="AB466" s="72"/>
      <c r="AC466" s="73"/>
    </row>
    <row r="467" spans="4:29" ht="16.5" x14ac:dyDescent="0.35">
      <c r="D467" s="69"/>
      <c r="E467" s="69"/>
      <c r="F467" s="69"/>
      <c r="G467" s="69"/>
      <c r="H467" s="69"/>
      <c r="I467" s="69"/>
      <c r="J467" s="69"/>
      <c r="K467" s="69"/>
      <c r="L467" s="69"/>
      <c r="M467" s="70"/>
      <c r="N467" s="71"/>
      <c r="O467" s="71"/>
      <c r="P467" s="69"/>
      <c r="Q467" s="71"/>
      <c r="R467" s="71"/>
      <c r="S467" s="71"/>
      <c r="T467" s="70"/>
      <c r="U467" s="71"/>
      <c r="V467" s="70"/>
      <c r="W467" s="71"/>
      <c r="X467" s="72"/>
      <c r="Y467" s="72"/>
      <c r="Z467" s="72"/>
      <c r="AA467" s="72"/>
      <c r="AB467" s="72"/>
      <c r="AC467" s="73"/>
    </row>
    <row r="468" spans="4:29" ht="16.5" x14ac:dyDescent="0.35">
      <c r="D468" s="69"/>
      <c r="E468" s="69"/>
      <c r="F468" s="69"/>
      <c r="G468" s="69"/>
      <c r="H468" s="69"/>
      <c r="I468" s="69"/>
      <c r="J468" s="69"/>
      <c r="K468" s="69"/>
      <c r="L468" s="69"/>
      <c r="M468" s="70"/>
      <c r="N468" s="71"/>
      <c r="O468" s="71"/>
      <c r="P468" s="69"/>
      <c r="Q468" s="71"/>
      <c r="R468" s="71"/>
      <c r="S468" s="71"/>
      <c r="T468" s="70"/>
      <c r="U468" s="71"/>
      <c r="V468" s="70"/>
      <c r="W468" s="71"/>
      <c r="X468" s="72"/>
      <c r="Y468" s="72"/>
      <c r="Z468" s="72"/>
      <c r="AA468" s="72"/>
      <c r="AB468" s="72"/>
      <c r="AC468" s="73"/>
    </row>
    <row r="469" spans="4:29" ht="16.5" x14ac:dyDescent="0.35">
      <c r="D469" s="69"/>
      <c r="E469" s="69"/>
      <c r="F469" s="69"/>
      <c r="G469" s="69"/>
      <c r="H469" s="69"/>
      <c r="I469" s="69"/>
      <c r="J469" s="69"/>
      <c r="K469" s="69"/>
      <c r="L469" s="69"/>
      <c r="M469" s="70"/>
      <c r="N469" s="71"/>
      <c r="O469" s="71"/>
      <c r="P469" s="69"/>
      <c r="Q469" s="71"/>
      <c r="R469" s="71"/>
      <c r="S469" s="71"/>
      <c r="T469" s="70"/>
      <c r="U469" s="71"/>
      <c r="V469" s="70"/>
      <c r="W469" s="71"/>
      <c r="X469" s="72"/>
      <c r="Y469" s="72"/>
      <c r="Z469" s="72"/>
      <c r="AA469" s="72"/>
      <c r="AB469" s="72"/>
      <c r="AC469" s="73"/>
    </row>
    <row r="470" spans="4:29" ht="16.5" x14ac:dyDescent="0.35">
      <c r="D470" s="69"/>
      <c r="E470" s="69"/>
      <c r="F470" s="69"/>
      <c r="G470" s="69"/>
      <c r="H470" s="69"/>
      <c r="I470" s="69"/>
      <c r="J470" s="69"/>
      <c r="K470" s="69"/>
      <c r="L470" s="69"/>
      <c r="M470" s="70"/>
      <c r="N470" s="71"/>
      <c r="O470" s="71"/>
      <c r="P470" s="69"/>
      <c r="Q470" s="71"/>
      <c r="R470" s="71"/>
      <c r="S470" s="71"/>
      <c r="T470" s="70"/>
      <c r="U470" s="71"/>
      <c r="V470" s="70"/>
      <c r="W470" s="71"/>
      <c r="X470" s="72"/>
      <c r="Y470" s="72"/>
      <c r="Z470" s="72"/>
      <c r="AA470" s="72"/>
      <c r="AB470" s="72"/>
      <c r="AC470" s="73"/>
    </row>
    <row r="471" spans="4:29" ht="16.5" x14ac:dyDescent="0.35">
      <c r="D471" s="69"/>
      <c r="E471" s="69"/>
      <c r="F471" s="69"/>
      <c r="G471" s="69"/>
      <c r="H471" s="69"/>
      <c r="I471" s="69"/>
      <c r="J471" s="69"/>
      <c r="K471" s="69"/>
      <c r="L471" s="69"/>
      <c r="M471" s="70"/>
      <c r="N471" s="71"/>
      <c r="O471" s="71"/>
      <c r="P471" s="69"/>
      <c r="Q471" s="71"/>
      <c r="R471" s="71"/>
      <c r="S471" s="71"/>
      <c r="T471" s="70"/>
      <c r="U471" s="71"/>
      <c r="V471" s="70"/>
      <c r="W471" s="71"/>
      <c r="X471" s="72"/>
      <c r="Y471" s="72"/>
      <c r="Z471" s="72"/>
      <c r="AA471" s="72"/>
      <c r="AB471" s="72"/>
      <c r="AC471" s="73"/>
    </row>
    <row r="472" spans="4:29" ht="16.5" x14ac:dyDescent="0.35">
      <c r="D472" s="69"/>
      <c r="E472" s="69"/>
      <c r="F472" s="69"/>
      <c r="G472" s="69"/>
      <c r="H472" s="69"/>
      <c r="I472" s="69"/>
      <c r="J472" s="69"/>
      <c r="K472" s="69"/>
      <c r="L472" s="69"/>
      <c r="M472" s="70"/>
      <c r="N472" s="71"/>
      <c r="O472" s="71"/>
      <c r="P472" s="69"/>
      <c r="Q472" s="71"/>
      <c r="R472" s="71"/>
      <c r="S472" s="71"/>
      <c r="T472" s="70"/>
      <c r="U472" s="71"/>
      <c r="V472" s="70"/>
      <c r="W472" s="71"/>
      <c r="X472" s="72"/>
      <c r="Y472" s="72"/>
      <c r="Z472" s="72"/>
      <c r="AA472" s="72"/>
      <c r="AB472" s="72"/>
      <c r="AC472" s="73"/>
    </row>
    <row r="473" spans="4:29" ht="16.5" x14ac:dyDescent="0.35">
      <c r="D473" s="69"/>
      <c r="E473" s="69"/>
      <c r="F473" s="69"/>
      <c r="G473" s="69"/>
      <c r="H473" s="69"/>
      <c r="I473" s="69"/>
      <c r="J473" s="69"/>
      <c r="K473" s="69"/>
      <c r="L473" s="69"/>
      <c r="M473" s="70"/>
      <c r="N473" s="71"/>
      <c r="O473" s="71"/>
      <c r="P473" s="69"/>
      <c r="Q473" s="71"/>
      <c r="R473" s="71"/>
      <c r="S473" s="71"/>
      <c r="T473" s="70"/>
      <c r="U473" s="71"/>
      <c r="V473" s="70"/>
      <c r="W473" s="71"/>
      <c r="X473" s="72"/>
      <c r="Y473" s="72"/>
      <c r="Z473" s="72"/>
      <c r="AA473" s="72"/>
      <c r="AB473" s="72"/>
      <c r="AC473" s="73"/>
    </row>
    <row r="474" spans="4:29" ht="16.5" x14ac:dyDescent="0.35">
      <c r="D474" s="69"/>
      <c r="E474" s="69"/>
      <c r="F474" s="69"/>
      <c r="G474" s="69"/>
      <c r="H474" s="69"/>
      <c r="I474" s="69"/>
      <c r="J474" s="69"/>
      <c r="K474" s="69"/>
      <c r="L474" s="69"/>
      <c r="M474" s="70"/>
      <c r="N474" s="71"/>
      <c r="O474" s="71"/>
      <c r="P474" s="69"/>
      <c r="Q474" s="71"/>
      <c r="R474" s="71"/>
      <c r="S474" s="71"/>
      <c r="T474" s="70"/>
      <c r="U474" s="71"/>
      <c r="V474" s="70"/>
      <c r="W474" s="71"/>
      <c r="X474" s="72"/>
      <c r="Y474" s="72"/>
      <c r="Z474" s="72"/>
      <c r="AA474" s="72"/>
      <c r="AB474" s="72"/>
      <c r="AC474" s="73"/>
    </row>
    <row r="475" spans="4:29" ht="16.5" x14ac:dyDescent="0.35">
      <c r="D475" s="69"/>
      <c r="E475" s="69"/>
      <c r="F475" s="69"/>
      <c r="G475" s="69"/>
      <c r="H475" s="69"/>
      <c r="I475" s="69"/>
      <c r="J475" s="69"/>
      <c r="K475" s="69"/>
      <c r="L475" s="69"/>
      <c r="M475" s="70"/>
      <c r="N475" s="71"/>
      <c r="O475" s="71"/>
      <c r="P475" s="69"/>
      <c r="Q475" s="71"/>
      <c r="R475" s="71"/>
      <c r="S475" s="71"/>
      <c r="T475" s="70"/>
      <c r="U475" s="71"/>
      <c r="V475" s="70"/>
      <c r="W475" s="71"/>
      <c r="X475" s="72"/>
      <c r="Y475" s="72"/>
      <c r="Z475" s="72"/>
      <c r="AA475" s="72"/>
      <c r="AB475" s="72"/>
      <c r="AC475" s="73"/>
    </row>
    <row r="476" spans="4:29" ht="16.5" x14ac:dyDescent="0.35">
      <c r="D476" s="69"/>
      <c r="E476" s="69"/>
      <c r="F476" s="69"/>
      <c r="G476" s="69"/>
      <c r="H476" s="69"/>
      <c r="I476" s="69"/>
      <c r="J476" s="69"/>
      <c r="K476" s="69"/>
      <c r="L476" s="69"/>
      <c r="M476" s="70"/>
      <c r="N476" s="71"/>
      <c r="O476" s="71"/>
      <c r="P476" s="69"/>
      <c r="Q476" s="71"/>
      <c r="R476" s="71"/>
      <c r="S476" s="71"/>
      <c r="T476" s="70"/>
      <c r="U476" s="71"/>
      <c r="V476" s="70"/>
      <c r="W476" s="71"/>
      <c r="X476" s="72"/>
      <c r="Y476" s="72"/>
      <c r="Z476" s="72"/>
      <c r="AA476" s="72"/>
      <c r="AB476" s="72"/>
      <c r="AC476" s="73"/>
    </row>
    <row r="477" spans="4:29" ht="16.5" x14ac:dyDescent="0.35">
      <c r="D477" s="69"/>
      <c r="E477" s="69"/>
      <c r="F477" s="69"/>
      <c r="G477" s="69"/>
      <c r="H477" s="69"/>
      <c r="I477" s="69"/>
      <c r="J477" s="69"/>
      <c r="K477" s="69"/>
      <c r="L477" s="69"/>
      <c r="M477" s="70"/>
      <c r="N477" s="71"/>
      <c r="O477" s="71"/>
      <c r="P477" s="69"/>
      <c r="Q477" s="71"/>
      <c r="R477" s="71"/>
      <c r="S477" s="71"/>
      <c r="T477" s="70"/>
      <c r="U477" s="71"/>
      <c r="V477" s="70"/>
      <c r="W477" s="71"/>
      <c r="X477" s="72"/>
      <c r="Y477" s="72"/>
      <c r="Z477" s="72"/>
      <c r="AA477" s="72"/>
      <c r="AB477" s="72"/>
      <c r="AC477" s="73"/>
    </row>
    <row r="478" spans="4:29" ht="16.5" x14ac:dyDescent="0.35">
      <c r="D478" s="69"/>
      <c r="E478" s="69"/>
      <c r="F478" s="69"/>
      <c r="G478" s="69"/>
      <c r="H478" s="69"/>
      <c r="I478" s="69"/>
      <c r="J478" s="69"/>
      <c r="K478" s="69"/>
      <c r="L478" s="69"/>
      <c r="M478" s="70"/>
      <c r="N478" s="71"/>
      <c r="O478" s="71"/>
      <c r="P478" s="69"/>
      <c r="Q478" s="71"/>
      <c r="R478" s="71"/>
      <c r="S478" s="71"/>
      <c r="T478" s="70"/>
      <c r="U478" s="71"/>
      <c r="V478" s="70"/>
      <c r="W478" s="71"/>
      <c r="X478" s="72"/>
      <c r="Y478" s="72"/>
      <c r="Z478" s="72"/>
      <c r="AA478" s="72"/>
      <c r="AB478" s="72"/>
      <c r="AC478" s="73"/>
    </row>
    <row r="479" spans="4:29" ht="16.5" x14ac:dyDescent="0.35">
      <c r="D479" s="69"/>
      <c r="E479" s="69"/>
      <c r="F479" s="69"/>
      <c r="G479" s="69"/>
      <c r="H479" s="69"/>
      <c r="I479" s="69"/>
      <c r="J479" s="69"/>
      <c r="K479" s="69"/>
      <c r="L479" s="69"/>
      <c r="M479" s="70"/>
      <c r="N479" s="71"/>
      <c r="O479" s="71"/>
      <c r="P479" s="69"/>
      <c r="Q479" s="71"/>
      <c r="R479" s="71"/>
      <c r="S479" s="71"/>
      <c r="T479" s="70"/>
      <c r="U479" s="71"/>
      <c r="V479" s="70"/>
      <c r="W479" s="71"/>
      <c r="X479" s="72"/>
      <c r="Y479" s="72"/>
      <c r="Z479" s="72"/>
      <c r="AA479" s="72"/>
      <c r="AB479" s="72"/>
      <c r="AC479" s="73"/>
    </row>
    <row r="480" spans="4:29" ht="16.5" x14ac:dyDescent="0.35">
      <c r="D480" s="69"/>
      <c r="E480" s="69"/>
      <c r="F480" s="69"/>
      <c r="G480" s="69"/>
      <c r="H480" s="69"/>
      <c r="I480" s="69"/>
      <c r="J480" s="69"/>
      <c r="K480" s="69"/>
      <c r="L480" s="69"/>
      <c r="M480" s="70"/>
      <c r="N480" s="71"/>
      <c r="O480" s="71"/>
      <c r="P480" s="69"/>
      <c r="Q480" s="71"/>
      <c r="R480" s="71"/>
      <c r="S480" s="71"/>
      <c r="T480" s="70"/>
      <c r="U480" s="71"/>
      <c r="V480" s="70"/>
      <c r="W480" s="71"/>
      <c r="X480" s="72"/>
      <c r="Y480" s="72"/>
      <c r="Z480" s="72"/>
      <c r="AA480" s="72"/>
      <c r="AB480" s="72"/>
      <c r="AC480" s="73"/>
    </row>
    <row r="481" spans="4:29" ht="16.5" x14ac:dyDescent="0.35">
      <c r="D481" s="69"/>
      <c r="E481" s="69"/>
      <c r="F481" s="69"/>
      <c r="G481" s="69"/>
      <c r="H481" s="69"/>
      <c r="I481" s="69"/>
      <c r="J481" s="69"/>
      <c r="K481" s="69"/>
      <c r="L481" s="69"/>
      <c r="M481" s="70"/>
      <c r="N481" s="71"/>
      <c r="O481" s="71"/>
      <c r="P481" s="69"/>
      <c r="Q481" s="71"/>
      <c r="R481" s="71"/>
      <c r="S481" s="71"/>
      <c r="T481" s="70"/>
      <c r="U481" s="71"/>
      <c r="V481" s="70"/>
      <c r="W481" s="71"/>
      <c r="X481" s="72"/>
      <c r="Y481" s="72"/>
      <c r="Z481" s="72"/>
      <c r="AA481" s="72"/>
      <c r="AB481" s="72"/>
      <c r="AC481" s="73"/>
    </row>
    <row r="482" spans="4:29" ht="16.5" x14ac:dyDescent="0.35">
      <c r="D482" s="69"/>
      <c r="E482" s="69"/>
      <c r="F482" s="69"/>
      <c r="G482" s="69"/>
      <c r="H482" s="69"/>
      <c r="I482" s="69"/>
      <c r="J482" s="69"/>
      <c r="K482" s="69"/>
      <c r="L482" s="69"/>
      <c r="M482" s="70"/>
      <c r="N482" s="71"/>
      <c r="O482" s="71"/>
      <c r="P482" s="69"/>
      <c r="Q482" s="71"/>
      <c r="R482" s="71"/>
      <c r="S482" s="71"/>
      <c r="T482" s="70"/>
      <c r="U482" s="71"/>
      <c r="V482" s="70"/>
      <c r="W482" s="71"/>
      <c r="X482" s="72"/>
      <c r="Y482" s="72"/>
      <c r="Z482" s="72"/>
      <c r="AA482" s="72"/>
      <c r="AB482" s="72"/>
      <c r="AC482" s="73"/>
    </row>
    <row r="483" spans="4:29" ht="16.5" x14ac:dyDescent="0.35">
      <c r="D483" s="69"/>
      <c r="E483" s="69"/>
      <c r="F483" s="69"/>
      <c r="G483" s="69"/>
      <c r="H483" s="69"/>
      <c r="I483" s="69"/>
      <c r="J483" s="69"/>
      <c r="K483" s="69"/>
      <c r="L483" s="69"/>
      <c r="M483" s="70"/>
      <c r="N483" s="71"/>
      <c r="O483" s="71"/>
      <c r="P483" s="69"/>
      <c r="Q483" s="71"/>
      <c r="R483" s="71"/>
      <c r="S483" s="71"/>
      <c r="T483" s="70"/>
      <c r="U483" s="71"/>
      <c r="V483" s="70"/>
      <c r="W483" s="71"/>
      <c r="X483" s="72"/>
      <c r="Y483" s="72"/>
      <c r="Z483" s="72"/>
      <c r="AA483" s="72"/>
      <c r="AB483" s="72"/>
      <c r="AC483" s="73"/>
    </row>
    <row r="484" spans="4:29" ht="16.5" x14ac:dyDescent="0.35">
      <c r="D484" s="69"/>
      <c r="E484" s="69"/>
      <c r="F484" s="69"/>
      <c r="G484" s="69"/>
      <c r="H484" s="69"/>
      <c r="I484" s="69"/>
      <c r="J484" s="69"/>
      <c r="K484" s="69"/>
      <c r="L484" s="69"/>
      <c r="M484" s="70"/>
      <c r="N484" s="71"/>
      <c r="O484" s="71"/>
      <c r="P484" s="69"/>
      <c r="Q484" s="71"/>
      <c r="R484" s="71"/>
      <c r="S484" s="71"/>
      <c r="T484" s="70"/>
      <c r="U484" s="71"/>
      <c r="V484" s="70"/>
      <c r="W484" s="71"/>
      <c r="X484" s="72"/>
      <c r="Y484" s="72"/>
      <c r="Z484" s="72"/>
      <c r="AA484" s="72"/>
      <c r="AB484" s="72"/>
      <c r="AC484" s="73"/>
    </row>
    <row r="485" spans="4:29" ht="16.5" x14ac:dyDescent="0.35">
      <c r="D485" s="69"/>
      <c r="E485" s="69"/>
      <c r="F485" s="69"/>
      <c r="G485" s="69"/>
      <c r="H485" s="69"/>
      <c r="I485" s="69"/>
      <c r="J485" s="69"/>
      <c r="K485" s="69"/>
      <c r="L485" s="69"/>
      <c r="M485" s="70"/>
      <c r="N485" s="71"/>
      <c r="O485" s="71"/>
      <c r="P485" s="69"/>
      <c r="Q485" s="71"/>
      <c r="R485" s="71"/>
      <c r="S485" s="71"/>
      <c r="T485" s="70"/>
      <c r="U485" s="71"/>
      <c r="V485" s="70"/>
      <c r="W485" s="71"/>
      <c r="X485" s="72"/>
      <c r="Y485" s="72"/>
      <c r="Z485" s="72"/>
      <c r="AA485" s="72"/>
      <c r="AB485" s="72"/>
      <c r="AC485" s="73"/>
    </row>
    <row r="486" spans="4:29" ht="16.5" x14ac:dyDescent="0.35">
      <c r="D486" s="69"/>
      <c r="E486" s="69"/>
      <c r="F486" s="69"/>
      <c r="G486" s="69"/>
      <c r="H486" s="69"/>
      <c r="I486" s="69"/>
      <c r="J486" s="69"/>
      <c r="K486" s="69"/>
      <c r="L486" s="69"/>
      <c r="M486" s="70"/>
      <c r="N486" s="71"/>
      <c r="O486" s="71"/>
      <c r="P486" s="69"/>
      <c r="Q486" s="71"/>
      <c r="R486" s="71"/>
      <c r="S486" s="71"/>
      <c r="T486" s="70"/>
      <c r="U486" s="71"/>
      <c r="V486" s="70"/>
      <c r="W486" s="71"/>
      <c r="X486" s="72"/>
      <c r="Y486" s="72"/>
      <c r="Z486" s="72"/>
      <c r="AA486" s="72"/>
      <c r="AB486" s="72"/>
      <c r="AC486" s="73"/>
    </row>
    <row r="487" spans="4:29" ht="16.5" x14ac:dyDescent="0.35">
      <c r="D487" s="69"/>
      <c r="E487" s="69"/>
      <c r="F487" s="69"/>
      <c r="G487" s="69"/>
      <c r="H487" s="69"/>
      <c r="I487" s="69"/>
      <c r="J487" s="69"/>
      <c r="K487" s="69"/>
      <c r="L487" s="69"/>
      <c r="M487" s="70"/>
      <c r="N487" s="71"/>
      <c r="O487" s="71"/>
      <c r="P487" s="69"/>
      <c r="Q487" s="71"/>
      <c r="R487" s="71"/>
      <c r="S487" s="71"/>
      <c r="T487" s="70"/>
      <c r="U487" s="71"/>
      <c r="V487" s="70"/>
      <c r="W487" s="71"/>
      <c r="X487" s="72"/>
      <c r="Y487" s="72"/>
      <c r="Z487" s="72"/>
      <c r="AA487" s="72"/>
      <c r="AB487" s="72"/>
      <c r="AC487" s="73"/>
    </row>
    <row r="488" spans="4:29" ht="16.5" x14ac:dyDescent="0.35">
      <c r="D488" s="69"/>
      <c r="E488" s="69"/>
      <c r="F488" s="69"/>
      <c r="G488" s="69"/>
      <c r="H488" s="69"/>
      <c r="I488" s="69"/>
      <c r="J488" s="69"/>
      <c r="K488" s="69"/>
      <c r="L488" s="69"/>
      <c r="M488" s="70"/>
      <c r="N488" s="71"/>
      <c r="O488" s="71"/>
      <c r="P488" s="69"/>
      <c r="Q488" s="71"/>
      <c r="R488" s="71"/>
      <c r="S488" s="71"/>
      <c r="T488" s="70"/>
      <c r="U488" s="71"/>
      <c r="V488" s="70"/>
      <c r="W488" s="71"/>
      <c r="X488" s="72"/>
      <c r="Y488" s="72"/>
      <c r="Z488" s="72"/>
      <c r="AA488" s="72"/>
      <c r="AB488" s="72"/>
      <c r="AC488" s="73"/>
    </row>
    <row r="489" spans="4:29" ht="16.5" x14ac:dyDescent="0.35">
      <c r="D489" s="69"/>
      <c r="E489" s="69"/>
      <c r="F489" s="69"/>
      <c r="G489" s="69"/>
      <c r="H489" s="69"/>
      <c r="I489" s="69"/>
      <c r="J489" s="69"/>
      <c r="K489" s="69"/>
      <c r="L489" s="69"/>
      <c r="M489" s="70"/>
      <c r="N489" s="71"/>
      <c r="O489" s="71"/>
      <c r="P489" s="69"/>
      <c r="Q489" s="71"/>
      <c r="R489" s="71"/>
      <c r="S489" s="71"/>
      <c r="T489" s="70"/>
      <c r="U489" s="71"/>
      <c r="V489" s="70"/>
      <c r="W489" s="71"/>
      <c r="X489" s="72"/>
      <c r="Y489" s="72"/>
      <c r="Z489" s="72"/>
      <c r="AA489" s="72"/>
      <c r="AB489" s="72"/>
      <c r="AC489" s="73"/>
    </row>
    <row r="490" spans="4:29" ht="16.5" x14ac:dyDescent="0.35">
      <c r="D490" s="69"/>
      <c r="E490" s="69"/>
      <c r="F490" s="69"/>
      <c r="G490" s="69"/>
      <c r="H490" s="69"/>
      <c r="I490" s="69"/>
      <c r="J490" s="69"/>
      <c r="K490" s="69"/>
      <c r="L490" s="69"/>
      <c r="M490" s="70"/>
      <c r="N490" s="71"/>
      <c r="O490" s="71"/>
      <c r="P490" s="69"/>
      <c r="Q490" s="71"/>
      <c r="R490" s="71"/>
      <c r="S490" s="71"/>
      <c r="T490" s="70"/>
      <c r="U490" s="71"/>
      <c r="V490" s="70"/>
      <c r="W490" s="71"/>
      <c r="X490" s="72"/>
      <c r="Y490" s="72"/>
      <c r="Z490" s="72"/>
      <c r="AA490" s="72"/>
      <c r="AB490" s="72"/>
      <c r="AC490" s="73"/>
    </row>
    <row r="491" spans="4:29" ht="16.5" x14ac:dyDescent="0.35">
      <c r="D491" s="69"/>
      <c r="E491" s="69"/>
      <c r="F491" s="69"/>
      <c r="G491" s="69"/>
      <c r="H491" s="69"/>
      <c r="I491" s="69"/>
      <c r="J491" s="69"/>
      <c r="K491" s="69"/>
      <c r="L491" s="69"/>
      <c r="M491" s="70"/>
      <c r="N491" s="71"/>
      <c r="O491" s="71"/>
      <c r="P491" s="69"/>
      <c r="Q491" s="71"/>
      <c r="R491" s="71"/>
      <c r="S491" s="71"/>
      <c r="T491" s="70"/>
      <c r="U491" s="71"/>
      <c r="V491" s="70"/>
      <c r="W491" s="71"/>
      <c r="X491" s="72"/>
      <c r="Y491" s="72"/>
      <c r="Z491" s="72"/>
      <c r="AA491" s="72"/>
      <c r="AB491" s="72"/>
      <c r="AC491" s="73"/>
    </row>
    <row r="492" spans="4:29" ht="16.5" x14ac:dyDescent="0.35">
      <c r="D492" s="69"/>
      <c r="E492" s="69"/>
      <c r="F492" s="69"/>
      <c r="G492" s="69"/>
      <c r="H492" s="69"/>
      <c r="I492" s="69"/>
      <c r="J492" s="69"/>
      <c r="K492" s="69"/>
      <c r="L492" s="69"/>
      <c r="M492" s="70"/>
      <c r="N492" s="71"/>
      <c r="O492" s="71"/>
      <c r="P492" s="69"/>
      <c r="Q492" s="71"/>
      <c r="R492" s="71"/>
      <c r="S492" s="71"/>
      <c r="T492" s="70"/>
      <c r="U492" s="71"/>
      <c r="V492" s="70"/>
      <c r="W492" s="71"/>
      <c r="X492" s="72"/>
      <c r="Y492" s="72"/>
      <c r="Z492" s="72"/>
      <c r="AA492" s="72"/>
      <c r="AB492" s="72"/>
      <c r="AC492" s="73"/>
    </row>
    <row r="493" spans="4:29" ht="16.5" x14ac:dyDescent="0.35">
      <c r="D493" s="69"/>
      <c r="E493" s="69"/>
      <c r="F493" s="69"/>
      <c r="G493" s="69"/>
      <c r="H493" s="69"/>
      <c r="I493" s="69"/>
      <c r="J493" s="69"/>
      <c r="K493" s="69"/>
      <c r="L493" s="69"/>
      <c r="M493" s="70"/>
      <c r="N493" s="71"/>
      <c r="O493" s="71"/>
      <c r="P493" s="69"/>
      <c r="Q493" s="71"/>
      <c r="R493" s="71"/>
      <c r="S493" s="71"/>
      <c r="T493" s="70"/>
      <c r="U493" s="71"/>
      <c r="V493" s="70"/>
      <c r="W493" s="71"/>
      <c r="X493" s="72"/>
      <c r="Y493" s="72"/>
      <c r="Z493" s="72"/>
      <c r="AA493" s="72"/>
      <c r="AB493" s="72"/>
      <c r="AC493" s="73"/>
    </row>
    <row r="494" spans="4:29" ht="16.5" x14ac:dyDescent="0.35">
      <c r="D494" s="69"/>
      <c r="E494" s="69"/>
      <c r="F494" s="69"/>
      <c r="G494" s="69"/>
      <c r="H494" s="69"/>
      <c r="I494" s="69"/>
      <c r="J494" s="69"/>
      <c r="K494" s="69"/>
      <c r="L494" s="69"/>
      <c r="M494" s="70"/>
      <c r="N494" s="71"/>
      <c r="O494" s="71"/>
      <c r="P494" s="69"/>
      <c r="Q494" s="71"/>
      <c r="R494" s="71"/>
      <c r="S494" s="71"/>
      <c r="T494" s="70"/>
      <c r="U494" s="71"/>
      <c r="V494" s="70"/>
      <c r="W494" s="71"/>
      <c r="X494" s="72"/>
      <c r="Y494" s="72"/>
      <c r="Z494" s="72"/>
      <c r="AA494" s="72"/>
      <c r="AB494" s="72"/>
      <c r="AC494" s="73"/>
    </row>
    <row r="495" spans="4:29" ht="16.5" x14ac:dyDescent="0.35">
      <c r="D495" s="69"/>
      <c r="E495" s="69"/>
      <c r="F495" s="69"/>
      <c r="G495" s="69"/>
      <c r="H495" s="69"/>
      <c r="I495" s="69"/>
      <c r="J495" s="69"/>
      <c r="K495" s="69"/>
      <c r="L495" s="69"/>
      <c r="M495" s="70"/>
      <c r="N495" s="71"/>
      <c r="O495" s="71"/>
      <c r="P495" s="69"/>
      <c r="Q495" s="71"/>
      <c r="R495" s="71"/>
      <c r="S495" s="71"/>
      <c r="T495" s="70"/>
      <c r="U495" s="71"/>
      <c r="V495" s="70"/>
      <c r="W495" s="71"/>
      <c r="X495" s="72"/>
      <c r="Y495" s="72"/>
      <c r="Z495" s="72"/>
      <c r="AA495" s="72"/>
      <c r="AB495" s="72"/>
      <c r="AC495" s="73"/>
    </row>
    <row r="496" spans="4:29" ht="16.5" x14ac:dyDescent="0.35">
      <c r="D496" s="69"/>
      <c r="E496" s="69"/>
      <c r="F496" s="69"/>
      <c r="G496" s="69"/>
      <c r="H496" s="69"/>
      <c r="I496" s="69"/>
      <c r="J496" s="69"/>
      <c r="K496" s="69"/>
      <c r="L496" s="69"/>
      <c r="M496" s="70"/>
      <c r="N496" s="71"/>
      <c r="O496" s="71"/>
      <c r="P496" s="69"/>
      <c r="Q496" s="71"/>
      <c r="R496" s="71"/>
      <c r="S496" s="71"/>
      <c r="T496" s="70"/>
      <c r="U496" s="71"/>
      <c r="V496" s="70"/>
      <c r="W496" s="71"/>
      <c r="X496" s="72"/>
      <c r="Y496" s="72"/>
      <c r="Z496" s="72"/>
      <c r="AA496" s="72"/>
      <c r="AB496" s="72"/>
      <c r="AC496" s="73"/>
    </row>
    <row r="497" spans="4:29" ht="16.5" x14ac:dyDescent="0.35">
      <c r="D497" s="69"/>
      <c r="E497" s="69"/>
      <c r="F497" s="69"/>
      <c r="G497" s="69"/>
      <c r="H497" s="69"/>
      <c r="I497" s="69"/>
      <c r="J497" s="69"/>
      <c r="K497" s="69"/>
      <c r="L497" s="69"/>
      <c r="M497" s="70"/>
      <c r="N497" s="71"/>
      <c r="O497" s="71"/>
      <c r="P497" s="69"/>
      <c r="Q497" s="71"/>
      <c r="R497" s="71"/>
      <c r="S497" s="71"/>
      <c r="T497" s="70"/>
      <c r="U497" s="71"/>
      <c r="V497" s="70"/>
      <c r="W497" s="71"/>
      <c r="X497" s="72"/>
      <c r="Y497" s="72"/>
      <c r="Z497" s="72"/>
      <c r="AA497" s="72"/>
      <c r="AB497" s="72"/>
      <c r="AC497" s="73"/>
    </row>
    <row r="498" spans="4:29" ht="16.5" x14ac:dyDescent="0.35">
      <c r="D498" s="69"/>
      <c r="E498" s="69"/>
      <c r="F498" s="69"/>
      <c r="G498" s="69"/>
      <c r="H498" s="69"/>
      <c r="I498" s="69"/>
      <c r="J498" s="69"/>
      <c r="K498" s="69"/>
      <c r="L498" s="69"/>
      <c r="M498" s="70"/>
      <c r="N498" s="71"/>
      <c r="O498" s="71"/>
      <c r="P498" s="69"/>
      <c r="Q498" s="71"/>
      <c r="R498" s="71"/>
      <c r="S498" s="71"/>
      <c r="T498" s="70"/>
      <c r="U498" s="71"/>
      <c r="V498" s="70"/>
      <c r="W498" s="71"/>
      <c r="X498" s="72"/>
      <c r="Y498" s="72"/>
      <c r="Z498" s="72"/>
      <c r="AA498" s="72"/>
      <c r="AB498" s="72"/>
      <c r="AC498" s="73"/>
    </row>
    <row r="499" spans="4:29" ht="16.5" x14ac:dyDescent="0.35">
      <c r="D499" s="69"/>
      <c r="E499" s="69"/>
      <c r="F499" s="69"/>
      <c r="G499" s="69"/>
      <c r="H499" s="69"/>
      <c r="I499" s="69"/>
      <c r="J499" s="69"/>
      <c r="K499" s="69"/>
      <c r="L499" s="69"/>
      <c r="M499" s="70"/>
      <c r="N499" s="71"/>
      <c r="O499" s="71"/>
      <c r="P499" s="69"/>
      <c r="Q499" s="71"/>
      <c r="R499" s="71"/>
      <c r="S499" s="71"/>
      <c r="T499" s="70"/>
      <c r="U499" s="71"/>
      <c r="V499" s="70"/>
      <c r="W499" s="71"/>
      <c r="X499" s="72"/>
      <c r="Y499" s="72"/>
      <c r="Z499" s="72"/>
      <c r="AA499" s="72"/>
      <c r="AB499" s="72"/>
      <c r="AC499" s="73"/>
    </row>
    <row r="500" spans="4:29" ht="16.5" x14ac:dyDescent="0.35">
      <c r="D500" s="69"/>
      <c r="E500" s="69"/>
      <c r="F500" s="69"/>
      <c r="G500" s="69"/>
      <c r="H500" s="69"/>
      <c r="I500" s="69"/>
      <c r="J500" s="69"/>
      <c r="K500" s="69"/>
      <c r="L500" s="69"/>
      <c r="M500" s="70"/>
      <c r="N500" s="71"/>
      <c r="O500" s="71"/>
      <c r="P500" s="69"/>
      <c r="Q500" s="71"/>
      <c r="R500" s="71"/>
      <c r="S500" s="71"/>
      <c r="T500" s="70"/>
      <c r="U500" s="71"/>
      <c r="V500" s="70"/>
      <c r="W500" s="71"/>
      <c r="X500" s="72"/>
      <c r="Y500" s="72"/>
      <c r="Z500" s="72"/>
      <c r="AA500" s="72"/>
      <c r="AB500" s="72"/>
      <c r="AC500" s="73"/>
    </row>
    <row r="501" spans="4:29" ht="16.5" x14ac:dyDescent="0.35">
      <c r="D501" s="69"/>
      <c r="E501" s="69"/>
      <c r="F501" s="69"/>
      <c r="G501" s="69"/>
      <c r="H501" s="69"/>
      <c r="I501" s="69"/>
      <c r="J501" s="69"/>
      <c r="K501" s="69"/>
      <c r="L501" s="69"/>
      <c r="M501" s="70"/>
      <c r="N501" s="71"/>
      <c r="O501" s="71"/>
      <c r="P501" s="69"/>
      <c r="Q501" s="71"/>
      <c r="R501" s="71"/>
      <c r="S501" s="71"/>
      <c r="T501" s="70"/>
      <c r="U501" s="71"/>
      <c r="V501" s="70"/>
      <c r="W501" s="71"/>
      <c r="X501" s="72"/>
      <c r="Y501" s="72"/>
      <c r="Z501" s="72"/>
      <c r="AA501" s="72"/>
      <c r="AB501" s="72"/>
      <c r="AC501" s="73"/>
    </row>
    <row r="502" spans="4:29" ht="16.5" x14ac:dyDescent="0.35">
      <c r="D502" s="69"/>
      <c r="E502" s="69"/>
      <c r="F502" s="69"/>
      <c r="G502" s="69"/>
      <c r="H502" s="69"/>
      <c r="I502" s="69"/>
      <c r="J502" s="69"/>
      <c r="K502" s="69"/>
      <c r="L502" s="69"/>
      <c r="M502" s="70"/>
      <c r="N502" s="71"/>
      <c r="O502" s="71"/>
      <c r="P502" s="69"/>
      <c r="Q502" s="71"/>
      <c r="R502" s="71"/>
      <c r="S502" s="71"/>
      <c r="T502" s="70"/>
      <c r="U502" s="71"/>
      <c r="V502" s="70"/>
      <c r="W502" s="71"/>
      <c r="X502" s="72"/>
      <c r="Y502" s="72"/>
      <c r="Z502" s="72"/>
      <c r="AA502" s="72"/>
      <c r="AB502" s="72"/>
      <c r="AC502" s="73"/>
    </row>
    <row r="503" spans="4:29" ht="16.5" x14ac:dyDescent="0.35">
      <c r="D503" s="69"/>
      <c r="E503" s="69"/>
      <c r="F503" s="69"/>
      <c r="G503" s="69"/>
      <c r="H503" s="69"/>
      <c r="I503" s="69"/>
      <c r="J503" s="69"/>
      <c r="K503" s="69"/>
      <c r="L503" s="69"/>
      <c r="M503" s="70"/>
      <c r="N503" s="71"/>
      <c r="O503" s="71"/>
      <c r="P503" s="69"/>
      <c r="Q503" s="71"/>
      <c r="R503" s="71"/>
      <c r="S503" s="71"/>
      <c r="T503" s="70"/>
      <c r="U503" s="71"/>
      <c r="V503" s="70"/>
      <c r="W503" s="71"/>
      <c r="X503" s="72"/>
      <c r="Y503" s="72"/>
      <c r="Z503" s="72"/>
      <c r="AA503" s="72"/>
      <c r="AB503" s="72"/>
      <c r="AC503" s="73"/>
    </row>
    <row r="504" spans="4:29" ht="16.5" x14ac:dyDescent="0.35">
      <c r="D504" s="69"/>
      <c r="E504" s="69"/>
      <c r="F504" s="69"/>
      <c r="G504" s="69"/>
      <c r="H504" s="69"/>
      <c r="I504" s="69"/>
      <c r="J504" s="69"/>
      <c r="K504" s="69"/>
      <c r="L504" s="69"/>
      <c r="M504" s="70"/>
      <c r="N504" s="71"/>
      <c r="O504" s="71"/>
      <c r="P504" s="69"/>
      <c r="Q504" s="71"/>
      <c r="R504" s="71"/>
      <c r="S504" s="71"/>
      <c r="T504" s="70"/>
      <c r="U504" s="71"/>
      <c r="V504" s="70"/>
      <c r="W504" s="71"/>
      <c r="X504" s="72"/>
      <c r="Y504" s="72"/>
      <c r="Z504" s="72"/>
      <c r="AA504" s="72"/>
      <c r="AB504" s="72"/>
      <c r="AC504" s="73"/>
    </row>
    <row r="505" spans="4:29" ht="16.5" x14ac:dyDescent="0.35">
      <c r="D505" s="69"/>
      <c r="E505" s="69"/>
      <c r="F505" s="69"/>
      <c r="G505" s="69"/>
      <c r="H505" s="69"/>
      <c r="I505" s="69"/>
      <c r="J505" s="69"/>
      <c r="K505" s="69"/>
      <c r="L505" s="69"/>
      <c r="M505" s="70"/>
      <c r="N505" s="71"/>
      <c r="O505" s="71"/>
      <c r="P505" s="69"/>
      <c r="Q505" s="71"/>
      <c r="R505" s="71"/>
      <c r="S505" s="71"/>
      <c r="T505" s="70"/>
      <c r="U505" s="71"/>
      <c r="V505" s="70"/>
      <c r="W505" s="71"/>
      <c r="X505" s="72"/>
      <c r="Y505" s="72"/>
      <c r="Z505" s="72"/>
      <c r="AA505" s="72"/>
      <c r="AB505" s="72"/>
      <c r="AC505" s="73"/>
    </row>
    <row r="506" spans="4:29" ht="16.5" x14ac:dyDescent="0.35">
      <c r="D506" s="69"/>
      <c r="E506" s="69"/>
      <c r="F506" s="69"/>
      <c r="G506" s="69"/>
      <c r="H506" s="69"/>
      <c r="I506" s="69"/>
      <c r="J506" s="69"/>
      <c r="K506" s="69"/>
      <c r="L506" s="69"/>
      <c r="M506" s="70"/>
      <c r="N506" s="71"/>
      <c r="O506" s="71"/>
      <c r="P506" s="69"/>
      <c r="Q506" s="71"/>
      <c r="R506" s="71"/>
      <c r="S506" s="71"/>
      <c r="T506" s="70"/>
      <c r="U506" s="71"/>
      <c r="V506" s="70"/>
      <c r="W506" s="71"/>
      <c r="X506" s="72"/>
      <c r="Y506" s="72"/>
      <c r="Z506" s="72"/>
      <c r="AA506" s="72"/>
      <c r="AB506" s="72"/>
      <c r="AC506" s="73"/>
    </row>
    <row r="507" spans="4:29" ht="16.5" x14ac:dyDescent="0.35">
      <c r="D507" s="69"/>
      <c r="E507" s="69"/>
      <c r="F507" s="69"/>
      <c r="G507" s="69"/>
      <c r="H507" s="69"/>
      <c r="I507" s="69"/>
      <c r="J507" s="69"/>
      <c r="K507" s="69"/>
      <c r="L507" s="69"/>
      <c r="M507" s="70"/>
      <c r="N507" s="71"/>
      <c r="O507" s="71"/>
      <c r="P507" s="69"/>
      <c r="Q507" s="71"/>
      <c r="R507" s="71"/>
      <c r="S507" s="71"/>
      <c r="T507" s="70"/>
      <c r="U507" s="71"/>
      <c r="V507" s="70"/>
      <c r="W507" s="71"/>
      <c r="X507" s="72"/>
      <c r="Y507" s="72"/>
      <c r="Z507" s="72"/>
      <c r="AA507" s="72"/>
      <c r="AB507" s="72"/>
      <c r="AC507" s="73"/>
    </row>
    <row r="508" spans="4:29" ht="16.5" x14ac:dyDescent="0.35">
      <c r="D508" s="69"/>
      <c r="E508" s="69"/>
      <c r="F508" s="69"/>
      <c r="G508" s="69"/>
      <c r="H508" s="69"/>
      <c r="I508" s="69"/>
      <c r="J508" s="69"/>
      <c r="K508" s="69"/>
      <c r="L508" s="69"/>
      <c r="M508" s="70"/>
      <c r="N508" s="71"/>
      <c r="O508" s="71"/>
      <c r="P508" s="69"/>
      <c r="Q508" s="71"/>
      <c r="R508" s="71"/>
      <c r="S508" s="71"/>
      <c r="T508" s="70"/>
      <c r="U508" s="71"/>
      <c r="V508" s="70"/>
      <c r="W508" s="71"/>
      <c r="X508" s="72"/>
      <c r="Y508" s="72"/>
      <c r="Z508" s="72"/>
      <c r="AA508" s="72"/>
      <c r="AB508" s="72"/>
      <c r="AC508" s="73"/>
    </row>
    <row r="509" spans="4:29" ht="16.5" x14ac:dyDescent="0.35">
      <c r="D509" s="69"/>
      <c r="E509" s="69"/>
      <c r="F509" s="69"/>
      <c r="G509" s="69"/>
      <c r="H509" s="69"/>
      <c r="I509" s="69"/>
      <c r="J509" s="69"/>
      <c r="K509" s="69"/>
      <c r="L509" s="69"/>
      <c r="M509" s="70"/>
      <c r="N509" s="71"/>
      <c r="O509" s="71"/>
      <c r="P509" s="69"/>
      <c r="Q509" s="71"/>
      <c r="R509" s="71"/>
      <c r="S509" s="71"/>
      <c r="T509" s="70"/>
      <c r="U509" s="71"/>
      <c r="V509" s="70"/>
      <c r="W509" s="71"/>
      <c r="X509" s="72"/>
      <c r="Y509" s="72"/>
      <c r="Z509" s="72"/>
      <c r="AA509" s="72"/>
      <c r="AB509" s="72"/>
      <c r="AC509" s="73"/>
    </row>
    <row r="510" spans="4:29" ht="16.5" x14ac:dyDescent="0.35">
      <c r="D510" s="69"/>
      <c r="E510" s="69"/>
      <c r="F510" s="69"/>
      <c r="G510" s="69"/>
      <c r="H510" s="69"/>
      <c r="I510" s="69"/>
      <c r="J510" s="69"/>
      <c r="K510" s="69"/>
      <c r="L510" s="69"/>
      <c r="M510" s="70"/>
      <c r="N510" s="71"/>
      <c r="O510" s="71"/>
      <c r="P510" s="69"/>
      <c r="Q510" s="71"/>
      <c r="R510" s="71"/>
      <c r="S510" s="71"/>
      <c r="T510" s="70"/>
      <c r="U510" s="71"/>
      <c r="V510" s="70"/>
      <c r="W510" s="71"/>
      <c r="X510" s="72"/>
      <c r="Y510" s="72"/>
      <c r="Z510" s="72"/>
      <c r="AA510" s="72"/>
      <c r="AB510" s="72"/>
      <c r="AC510" s="73"/>
    </row>
    <row r="511" spans="4:29" ht="16.5" x14ac:dyDescent="0.35">
      <c r="D511" s="69"/>
      <c r="E511" s="69"/>
      <c r="F511" s="69"/>
      <c r="G511" s="69"/>
      <c r="H511" s="69"/>
      <c r="I511" s="69"/>
      <c r="J511" s="69"/>
      <c r="K511" s="69"/>
      <c r="L511" s="69"/>
      <c r="M511" s="70"/>
      <c r="N511" s="71"/>
      <c r="O511" s="71"/>
      <c r="P511" s="69"/>
      <c r="Q511" s="71"/>
      <c r="R511" s="71"/>
      <c r="S511" s="71"/>
      <c r="T511" s="70"/>
      <c r="U511" s="71"/>
      <c r="V511" s="70"/>
      <c r="W511" s="71"/>
      <c r="X511" s="72"/>
      <c r="Y511" s="72"/>
      <c r="Z511" s="72"/>
      <c r="AA511" s="72"/>
      <c r="AB511" s="72"/>
      <c r="AC511" s="73"/>
    </row>
    <row r="512" spans="4:29" ht="16.5" x14ac:dyDescent="0.35">
      <c r="D512" s="69"/>
      <c r="E512" s="69"/>
      <c r="F512" s="69"/>
      <c r="G512" s="69"/>
      <c r="H512" s="69"/>
      <c r="I512" s="69"/>
      <c r="J512" s="69"/>
      <c r="K512" s="69"/>
      <c r="L512" s="69"/>
      <c r="M512" s="70"/>
      <c r="N512" s="71"/>
      <c r="O512" s="71"/>
      <c r="P512" s="69"/>
      <c r="Q512" s="71"/>
      <c r="R512" s="71"/>
      <c r="S512" s="71"/>
      <c r="T512" s="70"/>
      <c r="U512" s="71"/>
      <c r="V512" s="70"/>
      <c r="W512" s="71"/>
      <c r="X512" s="72"/>
      <c r="Y512" s="72"/>
      <c r="Z512" s="72"/>
      <c r="AA512" s="72"/>
      <c r="AB512" s="72"/>
      <c r="AC512" s="73"/>
    </row>
    <row r="513" spans="4:29" ht="16.5" x14ac:dyDescent="0.35">
      <c r="D513" s="69"/>
      <c r="E513" s="69"/>
      <c r="F513" s="69"/>
      <c r="G513" s="69"/>
      <c r="H513" s="69"/>
      <c r="I513" s="69"/>
      <c r="J513" s="69"/>
      <c r="K513" s="69"/>
      <c r="L513" s="69"/>
      <c r="M513" s="70"/>
      <c r="N513" s="71"/>
      <c r="O513" s="71"/>
      <c r="P513" s="69"/>
      <c r="Q513" s="71"/>
      <c r="R513" s="71"/>
      <c r="S513" s="71"/>
      <c r="T513" s="70"/>
      <c r="U513" s="71"/>
      <c r="V513" s="70"/>
      <c r="W513" s="71"/>
      <c r="X513" s="72"/>
      <c r="Y513" s="72"/>
      <c r="Z513" s="72"/>
      <c r="AA513" s="72"/>
      <c r="AB513" s="72"/>
      <c r="AC513" s="73"/>
    </row>
    <row r="514" spans="4:29" ht="16.5" x14ac:dyDescent="0.35">
      <c r="D514" s="69"/>
      <c r="E514" s="69"/>
      <c r="F514" s="69"/>
      <c r="G514" s="69"/>
      <c r="H514" s="69"/>
      <c r="I514" s="69"/>
      <c r="J514" s="69"/>
      <c r="K514" s="69"/>
      <c r="L514" s="69"/>
      <c r="M514" s="70"/>
      <c r="N514" s="71"/>
      <c r="O514" s="71"/>
      <c r="P514" s="69"/>
      <c r="Q514" s="71"/>
      <c r="R514" s="71"/>
      <c r="S514" s="71"/>
      <c r="T514" s="70"/>
      <c r="U514" s="71"/>
      <c r="V514" s="70"/>
      <c r="W514" s="71"/>
      <c r="X514" s="72"/>
      <c r="Y514" s="72"/>
      <c r="Z514" s="72"/>
      <c r="AA514" s="72"/>
      <c r="AB514" s="72"/>
      <c r="AC514" s="73"/>
    </row>
    <row r="515" spans="4:29" ht="16.5" x14ac:dyDescent="0.35">
      <c r="D515" s="69"/>
      <c r="E515" s="69"/>
      <c r="F515" s="69"/>
      <c r="G515" s="69"/>
      <c r="H515" s="69"/>
      <c r="I515" s="69"/>
      <c r="J515" s="69"/>
      <c r="K515" s="69"/>
      <c r="L515" s="69"/>
      <c r="M515" s="70"/>
      <c r="N515" s="71"/>
      <c r="O515" s="71"/>
      <c r="P515" s="69"/>
      <c r="Q515" s="71"/>
      <c r="R515" s="71"/>
      <c r="S515" s="71"/>
      <c r="T515" s="70"/>
      <c r="U515" s="71"/>
      <c r="V515" s="70"/>
      <c r="W515" s="71"/>
      <c r="X515" s="72"/>
      <c r="Y515" s="72"/>
      <c r="Z515" s="72"/>
      <c r="AA515" s="72"/>
      <c r="AB515" s="72"/>
      <c r="AC515" s="73"/>
    </row>
    <row r="516" spans="4:29" ht="16.5" x14ac:dyDescent="0.35">
      <c r="D516" s="69"/>
      <c r="E516" s="69"/>
      <c r="F516" s="69"/>
      <c r="G516" s="69"/>
      <c r="H516" s="69"/>
      <c r="I516" s="69"/>
      <c r="J516" s="69"/>
      <c r="K516" s="69"/>
      <c r="L516" s="69"/>
      <c r="M516" s="70"/>
      <c r="N516" s="71"/>
      <c r="O516" s="71"/>
      <c r="P516" s="69"/>
      <c r="Q516" s="71"/>
      <c r="R516" s="71"/>
      <c r="S516" s="71"/>
      <c r="T516" s="70"/>
      <c r="U516" s="71"/>
      <c r="V516" s="70"/>
      <c r="W516" s="71"/>
      <c r="X516" s="72"/>
      <c r="Y516" s="72"/>
      <c r="Z516" s="72"/>
      <c r="AA516" s="72"/>
      <c r="AB516" s="72"/>
      <c r="AC516" s="73"/>
    </row>
    <row r="517" spans="4:29" ht="16.5" x14ac:dyDescent="0.35">
      <c r="D517" s="69"/>
      <c r="E517" s="69"/>
      <c r="F517" s="69"/>
      <c r="G517" s="69"/>
      <c r="H517" s="69"/>
      <c r="I517" s="69"/>
      <c r="J517" s="69"/>
      <c r="K517" s="69"/>
      <c r="L517" s="69"/>
      <c r="M517" s="70"/>
      <c r="N517" s="71"/>
      <c r="O517" s="71"/>
      <c r="P517" s="69"/>
      <c r="Q517" s="71"/>
      <c r="R517" s="71"/>
      <c r="S517" s="71"/>
      <c r="T517" s="70"/>
      <c r="U517" s="71"/>
      <c r="V517" s="70"/>
      <c r="W517" s="71"/>
      <c r="X517" s="72"/>
      <c r="Y517" s="72"/>
      <c r="Z517" s="72"/>
      <c r="AA517" s="72"/>
      <c r="AB517" s="72"/>
      <c r="AC517" s="73"/>
    </row>
    <row r="518" spans="4:29" ht="16.5" x14ac:dyDescent="0.35">
      <c r="D518" s="69"/>
      <c r="E518" s="69"/>
      <c r="F518" s="69"/>
      <c r="G518" s="69"/>
      <c r="H518" s="69"/>
      <c r="I518" s="69"/>
      <c r="J518" s="69"/>
      <c r="K518" s="69"/>
      <c r="L518" s="69"/>
      <c r="M518" s="70"/>
      <c r="N518" s="71"/>
      <c r="O518" s="71"/>
      <c r="P518" s="69"/>
      <c r="Q518" s="71"/>
      <c r="R518" s="71"/>
      <c r="S518" s="71"/>
      <c r="T518" s="70"/>
      <c r="U518" s="71"/>
      <c r="V518" s="70"/>
      <c r="W518" s="71"/>
      <c r="X518" s="72"/>
      <c r="Y518" s="72"/>
      <c r="Z518" s="72"/>
      <c r="AA518" s="72"/>
      <c r="AB518" s="72"/>
      <c r="AC518" s="73"/>
    </row>
    <row r="519" spans="4:29" ht="16.5" x14ac:dyDescent="0.35">
      <c r="D519" s="69"/>
      <c r="E519" s="69"/>
      <c r="F519" s="69"/>
      <c r="G519" s="69"/>
      <c r="H519" s="69"/>
      <c r="I519" s="69"/>
      <c r="J519" s="69"/>
      <c r="K519" s="69"/>
      <c r="L519" s="69"/>
      <c r="M519" s="70"/>
      <c r="N519" s="71"/>
      <c r="O519" s="71"/>
      <c r="P519" s="69"/>
      <c r="Q519" s="71"/>
      <c r="R519" s="71"/>
      <c r="S519" s="71"/>
      <c r="T519" s="70"/>
      <c r="U519" s="71"/>
      <c r="V519" s="70"/>
      <c r="W519" s="71"/>
      <c r="X519" s="72"/>
      <c r="Y519" s="72"/>
      <c r="Z519" s="72"/>
      <c r="AA519" s="72"/>
      <c r="AB519" s="72"/>
      <c r="AC519" s="73"/>
    </row>
    <row r="520" spans="4:29" ht="16.5" x14ac:dyDescent="0.35">
      <c r="D520" s="69"/>
      <c r="E520" s="69"/>
      <c r="F520" s="69"/>
      <c r="G520" s="69"/>
      <c r="H520" s="69"/>
      <c r="I520" s="69"/>
      <c r="J520" s="69"/>
      <c r="K520" s="69"/>
      <c r="L520" s="69"/>
      <c r="M520" s="70"/>
      <c r="N520" s="71"/>
      <c r="O520" s="71"/>
      <c r="P520" s="69"/>
      <c r="Q520" s="71"/>
      <c r="R520" s="71"/>
      <c r="S520" s="71"/>
      <c r="T520" s="70"/>
      <c r="U520" s="71"/>
      <c r="V520" s="70"/>
      <c r="W520" s="71"/>
      <c r="X520" s="72"/>
      <c r="Y520" s="72"/>
      <c r="Z520" s="72"/>
      <c r="AA520" s="72"/>
      <c r="AB520" s="72"/>
      <c r="AC520" s="73"/>
    </row>
    <row r="521" spans="4:29" ht="16.5" x14ac:dyDescent="0.35">
      <c r="D521" s="69"/>
      <c r="E521" s="69"/>
      <c r="F521" s="69"/>
      <c r="G521" s="69"/>
      <c r="H521" s="69"/>
      <c r="I521" s="69"/>
      <c r="J521" s="69"/>
      <c r="K521" s="69"/>
      <c r="L521" s="69"/>
      <c r="M521" s="70"/>
      <c r="N521" s="71"/>
      <c r="O521" s="71"/>
      <c r="P521" s="69"/>
      <c r="Q521" s="71"/>
      <c r="R521" s="71"/>
      <c r="S521" s="71"/>
      <c r="T521" s="70"/>
      <c r="U521" s="71"/>
      <c r="V521" s="70"/>
      <c r="W521" s="71"/>
      <c r="X521" s="72"/>
      <c r="Y521" s="72"/>
      <c r="Z521" s="72"/>
      <c r="AA521" s="72"/>
      <c r="AB521" s="72"/>
      <c r="AC521" s="73"/>
    </row>
    <row r="522" spans="4:29" ht="16.5" x14ac:dyDescent="0.35">
      <c r="D522" s="69"/>
      <c r="E522" s="69"/>
      <c r="F522" s="69"/>
      <c r="G522" s="69"/>
      <c r="H522" s="69"/>
      <c r="I522" s="69"/>
      <c r="J522" s="69"/>
      <c r="K522" s="69"/>
      <c r="L522" s="69"/>
      <c r="M522" s="70"/>
      <c r="N522" s="71"/>
      <c r="O522" s="71"/>
      <c r="P522" s="69"/>
      <c r="Q522" s="71"/>
      <c r="R522" s="71"/>
      <c r="S522" s="71"/>
      <c r="T522" s="70"/>
      <c r="U522" s="71"/>
      <c r="V522" s="70"/>
      <c r="W522" s="71"/>
      <c r="X522" s="72"/>
      <c r="Y522" s="72"/>
      <c r="Z522" s="72"/>
      <c r="AA522" s="72"/>
      <c r="AB522" s="72"/>
      <c r="AC522" s="73"/>
    </row>
    <row r="523" spans="4:29" ht="16.5" x14ac:dyDescent="0.35">
      <c r="D523" s="69"/>
      <c r="E523" s="69"/>
      <c r="F523" s="69"/>
      <c r="G523" s="69"/>
      <c r="H523" s="69"/>
      <c r="I523" s="69"/>
      <c r="J523" s="69"/>
      <c r="K523" s="69"/>
      <c r="L523" s="69"/>
      <c r="M523" s="70"/>
      <c r="N523" s="71"/>
      <c r="O523" s="71"/>
      <c r="P523" s="69"/>
      <c r="Q523" s="71"/>
      <c r="R523" s="71"/>
      <c r="S523" s="71"/>
      <c r="T523" s="70"/>
      <c r="U523" s="71"/>
      <c r="V523" s="70"/>
      <c r="W523" s="71"/>
      <c r="X523" s="72"/>
      <c r="Y523" s="72"/>
      <c r="Z523" s="72"/>
      <c r="AA523" s="72"/>
      <c r="AB523" s="72"/>
      <c r="AC523" s="73"/>
    </row>
    <row r="524" spans="4:29" ht="16.5" x14ac:dyDescent="0.35">
      <c r="D524" s="69"/>
      <c r="E524" s="69"/>
      <c r="F524" s="69"/>
      <c r="G524" s="69"/>
      <c r="H524" s="69"/>
      <c r="I524" s="69"/>
      <c r="J524" s="69"/>
      <c r="K524" s="69"/>
      <c r="L524" s="69"/>
      <c r="M524" s="70"/>
      <c r="N524" s="71"/>
      <c r="O524" s="71"/>
      <c r="P524" s="69"/>
      <c r="Q524" s="71"/>
      <c r="R524" s="71"/>
      <c r="S524" s="71"/>
      <c r="T524" s="70"/>
      <c r="U524" s="71"/>
      <c r="V524" s="70"/>
      <c r="W524" s="71"/>
      <c r="X524" s="72"/>
      <c r="Y524" s="72"/>
      <c r="Z524" s="72"/>
      <c r="AA524" s="72"/>
      <c r="AB524" s="72"/>
      <c r="AC524" s="73"/>
    </row>
    <row r="525" spans="4:29" ht="16.5" x14ac:dyDescent="0.35">
      <c r="D525" s="69"/>
      <c r="E525" s="69"/>
      <c r="F525" s="69"/>
      <c r="G525" s="69"/>
      <c r="H525" s="69"/>
      <c r="I525" s="69"/>
      <c r="J525" s="69"/>
      <c r="K525" s="69"/>
      <c r="L525" s="69"/>
      <c r="M525" s="70"/>
      <c r="N525" s="71"/>
      <c r="O525" s="71"/>
      <c r="P525" s="69"/>
      <c r="Q525" s="71"/>
      <c r="R525" s="71"/>
      <c r="S525" s="71"/>
      <c r="T525" s="70"/>
      <c r="U525" s="71"/>
      <c r="V525" s="70"/>
      <c r="W525" s="71"/>
      <c r="X525" s="72"/>
      <c r="Y525" s="72"/>
      <c r="Z525" s="72"/>
      <c r="AA525" s="72"/>
      <c r="AB525" s="72"/>
      <c r="AC525" s="73"/>
    </row>
    <row r="526" spans="4:29" ht="16.5" x14ac:dyDescent="0.35">
      <c r="D526" s="69"/>
      <c r="E526" s="69"/>
      <c r="F526" s="69"/>
      <c r="G526" s="69"/>
      <c r="H526" s="69"/>
      <c r="I526" s="69"/>
      <c r="J526" s="69"/>
      <c r="K526" s="69"/>
      <c r="L526" s="69"/>
      <c r="M526" s="70"/>
      <c r="N526" s="71"/>
      <c r="O526" s="71"/>
      <c r="P526" s="69"/>
      <c r="Q526" s="71"/>
      <c r="R526" s="71"/>
      <c r="S526" s="71"/>
      <c r="T526" s="70"/>
      <c r="U526" s="71"/>
      <c r="V526" s="70"/>
      <c r="W526" s="71"/>
      <c r="X526" s="72"/>
      <c r="Y526" s="72"/>
      <c r="Z526" s="72"/>
      <c r="AA526" s="72"/>
      <c r="AB526" s="72"/>
      <c r="AC526" s="73"/>
    </row>
    <row r="527" spans="4:29" ht="16.5" x14ac:dyDescent="0.35">
      <c r="D527" s="69"/>
      <c r="E527" s="69"/>
      <c r="F527" s="69"/>
      <c r="G527" s="69"/>
      <c r="H527" s="69"/>
      <c r="I527" s="69"/>
      <c r="J527" s="69"/>
      <c r="K527" s="69"/>
      <c r="L527" s="69"/>
      <c r="M527" s="70"/>
      <c r="N527" s="71"/>
      <c r="O527" s="71"/>
      <c r="P527" s="69"/>
      <c r="Q527" s="71"/>
      <c r="R527" s="71"/>
      <c r="S527" s="71"/>
      <c r="T527" s="70"/>
      <c r="U527" s="71"/>
      <c r="V527" s="70"/>
      <c r="W527" s="71"/>
      <c r="X527" s="72"/>
      <c r="Y527" s="72"/>
      <c r="Z527" s="72"/>
      <c r="AA527" s="72"/>
      <c r="AB527" s="72"/>
      <c r="AC527" s="73"/>
    </row>
    <row r="528" spans="4:29" ht="16.5" x14ac:dyDescent="0.35">
      <c r="D528" s="69"/>
      <c r="E528" s="69"/>
      <c r="F528" s="69"/>
      <c r="G528" s="69"/>
      <c r="H528" s="69"/>
      <c r="I528" s="69"/>
      <c r="J528" s="69"/>
      <c r="K528" s="69"/>
      <c r="L528" s="69"/>
      <c r="M528" s="70"/>
      <c r="N528" s="71"/>
      <c r="O528" s="71"/>
      <c r="P528" s="69"/>
      <c r="Q528" s="71"/>
      <c r="R528" s="71"/>
      <c r="S528" s="71"/>
      <c r="T528" s="70"/>
      <c r="U528" s="71"/>
      <c r="V528" s="70"/>
      <c r="W528" s="71"/>
      <c r="X528" s="72"/>
      <c r="Y528" s="72"/>
      <c r="Z528" s="72"/>
      <c r="AA528" s="72"/>
      <c r="AB528" s="72"/>
      <c r="AC528" s="73"/>
    </row>
    <row r="529" spans="4:29" ht="16.5" x14ac:dyDescent="0.35">
      <c r="D529" s="69"/>
      <c r="E529" s="69"/>
      <c r="F529" s="69"/>
      <c r="G529" s="69"/>
      <c r="H529" s="69"/>
      <c r="I529" s="69"/>
      <c r="J529" s="69"/>
      <c r="K529" s="69"/>
      <c r="L529" s="69"/>
      <c r="M529" s="70"/>
      <c r="N529" s="71"/>
      <c r="O529" s="71"/>
      <c r="P529" s="69"/>
      <c r="Q529" s="71"/>
      <c r="R529" s="71"/>
      <c r="S529" s="71"/>
      <c r="T529" s="70"/>
      <c r="U529" s="71"/>
      <c r="V529" s="70"/>
      <c r="W529" s="71"/>
      <c r="X529" s="72"/>
      <c r="Y529" s="72"/>
      <c r="Z529" s="72"/>
      <c r="AA529" s="72"/>
      <c r="AB529" s="72"/>
      <c r="AC529" s="73"/>
    </row>
    <row r="530" spans="4:29" ht="16.5" x14ac:dyDescent="0.35">
      <c r="D530" s="69"/>
      <c r="E530" s="69"/>
      <c r="F530" s="69"/>
      <c r="G530" s="69"/>
      <c r="H530" s="69"/>
      <c r="I530" s="69"/>
      <c r="J530" s="69"/>
      <c r="K530" s="69"/>
      <c r="L530" s="69"/>
      <c r="M530" s="70"/>
      <c r="N530" s="71"/>
      <c r="O530" s="71"/>
      <c r="P530" s="69"/>
      <c r="Q530" s="71"/>
      <c r="R530" s="71"/>
      <c r="S530" s="71"/>
      <c r="T530" s="70"/>
      <c r="U530" s="71"/>
      <c r="V530" s="70"/>
      <c r="W530" s="71"/>
      <c r="X530" s="72"/>
      <c r="Y530" s="72"/>
      <c r="Z530" s="72"/>
      <c r="AA530" s="72"/>
      <c r="AB530" s="72"/>
      <c r="AC530" s="73"/>
    </row>
    <row r="531" spans="4:29" ht="16.5" x14ac:dyDescent="0.35">
      <c r="D531" s="69"/>
      <c r="E531" s="69"/>
      <c r="F531" s="69"/>
      <c r="G531" s="69"/>
      <c r="H531" s="69"/>
      <c r="I531" s="69"/>
      <c r="J531" s="69"/>
      <c r="K531" s="69"/>
      <c r="L531" s="69"/>
      <c r="M531" s="70"/>
      <c r="N531" s="71"/>
      <c r="O531" s="71"/>
      <c r="P531" s="69"/>
      <c r="Q531" s="71"/>
      <c r="R531" s="71"/>
      <c r="S531" s="71"/>
      <c r="T531" s="70"/>
      <c r="U531" s="71"/>
      <c r="V531" s="70"/>
      <c r="W531" s="71"/>
      <c r="X531" s="72"/>
      <c r="Y531" s="72"/>
      <c r="Z531" s="72"/>
      <c r="AA531" s="72"/>
      <c r="AB531" s="72"/>
      <c r="AC531" s="73"/>
    </row>
    <row r="532" spans="4:29" ht="16.5" x14ac:dyDescent="0.35">
      <c r="D532" s="69"/>
      <c r="E532" s="69"/>
      <c r="F532" s="69"/>
      <c r="G532" s="69"/>
      <c r="H532" s="69"/>
      <c r="I532" s="69"/>
      <c r="J532" s="69"/>
      <c r="K532" s="69"/>
      <c r="L532" s="69"/>
      <c r="M532" s="70"/>
      <c r="N532" s="71"/>
      <c r="O532" s="71"/>
      <c r="P532" s="69"/>
      <c r="Q532" s="71"/>
      <c r="R532" s="71"/>
      <c r="S532" s="71"/>
      <c r="T532" s="70"/>
      <c r="U532" s="71"/>
      <c r="V532" s="70"/>
      <c r="W532" s="71"/>
      <c r="X532" s="72"/>
      <c r="Y532" s="72"/>
      <c r="Z532" s="72"/>
      <c r="AA532" s="72"/>
      <c r="AB532" s="72"/>
      <c r="AC532" s="73"/>
    </row>
    <row r="533" spans="4:29" ht="16.5" x14ac:dyDescent="0.35">
      <c r="D533" s="69"/>
      <c r="E533" s="69"/>
      <c r="F533" s="69"/>
      <c r="G533" s="69"/>
      <c r="H533" s="69"/>
      <c r="I533" s="69"/>
      <c r="J533" s="69"/>
      <c r="K533" s="69"/>
      <c r="L533" s="69"/>
      <c r="M533" s="70"/>
      <c r="N533" s="71"/>
      <c r="O533" s="71"/>
      <c r="P533" s="69"/>
      <c r="Q533" s="71"/>
      <c r="R533" s="71"/>
      <c r="S533" s="71"/>
      <c r="T533" s="70"/>
      <c r="U533" s="71"/>
      <c r="V533" s="70"/>
      <c r="W533" s="71"/>
      <c r="X533" s="72"/>
      <c r="Y533" s="72"/>
      <c r="Z533" s="72"/>
      <c r="AA533" s="72"/>
      <c r="AB533" s="72"/>
      <c r="AC533" s="73"/>
    </row>
    <row r="534" spans="4:29" ht="16.5" x14ac:dyDescent="0.35">
      <c r="D534" s="69"/>
      <c r="E534" s="69"/>
      <c r="F534" s="69"/>
      <c r="G534" s="69"/>
      <c r="H534" s="69"/>
      <c r="I534" s="69"/>
      <c r="J534" s="69"/>
      <c r="K534" s="69"/>
      <c r="L534" s="69"/>
      <c r="M534" s="70"/>
      <c r="N534" s="71"/>
      <c r="O534" s="71"/>
      <c r="P534" s="69"/>
      <c r="Q534" s="71"/>
      <c r="R534" s="71"/>
      <c r="S534" s="71"/>
      <c r="T534" s="70"/>
      <c r="U534" s="71"/>
      <c r="V534" s="70"/>
      <c r="W534" s="71"/>
      <c r="X534" s="72"/>
      <c r="Y534" s="72"/>
      <c r="Z534" s="72"/>
      <c r="AA534" s="72"/>
      <c r="AB534" s="72"/>
      <c r="AC534" s="73"/>
    </row>
    <row r="535" spans="4:29" ht="16.5" x14ac:dyDescent="0.35">
      <c r="D535" s="69"/>
      <c r="E535" s="69"/>
      <c r="F535" s="69"/>
      <c r="G535" s="69"/>
      <c r="H535" s="69"/>
      <c r="I535" s="69"/>
      <c r="J535" s="69"/>
      <c r="K535" s="69"/>
      <c r="L535" s="69"/>
      <c r="M535" s="70"/>
      <c r="N535" s="71"/>
      <c r="O535" s="71"/>
      <c r="P535" s="69"/>
      <c r="Q535" s="71"/>
      <c r="R535" s="71"/>
      <c r="S535" s="71"/>
      <c r="T535" s="70"/>
      <c r="U535" s="71"/>
      <c r="V535" s="70"/>
      <c r="W535" s="71"/>
      <c r="X535" s="72"/>
      <c r="Y535" s="72"/>
      <c r="Z535" s="72"/>
      <c r="AA535" s="72"/>
      <c r="AB535" s="72"/>
      <c r="AC535" s="73"/>
    </row>
    <row r="536" spans="4:29" ht="16.5" x14ac:dyDescent="0.35">
      <c r="D536" s="69"/>
      <c r="E536" s="69"/>
      <c r="F536" s="69"/>
      <c r="G536" s="69"/>
      <c r="H536" s="69"/>
      <c r="I536" s="69"/>
      <c r="J536" s="69"/>
      <c r="K536" s="69"/>
      <c r="L536" s="69"/>
      <c r="M536" s="70"/>
      <c r="N536" s="71"/>
      <c r="O536" s="71"/>
      <c r="P536" s="69"/>
      <c r="Q536" s="71"/>
      <c r="R536" s="71"/>
      <c r="S536" s="71"/>
      <c r="T536" s="70"/>
      <c r="U536" s="71"/>
      <c r="V536" s="70"/>
      <c r="W536" s="71"/>
      <c r="X536" s="72"/>
      <c r="Y536" s="72"/>
      <c r="Z536" s="72"/>
      <c r="AA536" s="72"/>
      <c r="AB536" s="72"/>
      <c r="AC536" s="73"/>
    </row>
    <row r="537" spans="4:29" ht="16.5" x14ac:dyDescent="0.35">
      <c r="D537" s="69"/>
      <c r="E537" s="69"/>
      <c r="F537" s="69"/>
      <c r="G537" s="69"/>
      <c r="H537" s="69"/>
      <c r="I537" s="69"/>
      <c r="J537" s="69"/>
      <c r="K537" s="69"/>
      <c r="L537" s="69"/>
      <c r="M537" s="70"/>
      <c r="N537" s="71"/>
      <c r="O537" s="71"/>
      <c r="P537" s="69"/>
      <c r="Q537" s="71"/>
      <c r="R537" s="71"/>
      <c r="S537" s="71"/>
      <c r="T537" s="70"/>
      <c r="U537" s="71"/>
      <c r="V537" s="70"/>
      <c r="W537" s="71"/>
      <c r="X537" s="72"/>
      <c r="Y537" s="72"/>
      <c r="Z537" s="72"/>
      <c r="AA537" s="72"/>
      <c r="AB537" s="72"/>
      <c r="AC537" s="73"/>
    </row>
    <row r="538" spans="4:29" ht="16.5" x14ac:dyDescent="0.35">
      <c r="D538" s="69"/>
      <c r="E538" s="69"/>
      <c r="F538" s="69"/>
      <c r="G538" s="69"/>
      <c r="H538" s="69"/>
      <c r="I538" s="69"/>
      <c r="J538" s="69"/>
      <c r="K538" s="69"/>
      <c r="L538" s="69"/>
      <c r="M538" s="70"/>
      <c r="N538" s="71"/>
      <c r="O538" s="71"/>
      <c r="P538" s="69"/>
      <c r="Q538" s="71"/>
      <c r="R538" s="71"/>
      <c r="S538" s="71"/>
      <c r="T538" s="70"/>
      <c r="U538" s="71"/>
      <c r="V538" s="70"/>
      <c r="W538" s="71"/>
      <c r="X538" s="72"/>
      <c r="Y538" s="72"/>
      <c r="Z538" s="72"/>
      <c r="AA538" s="72"/>
      <c r="AB538" s="72"/>
      <c r="AC538" s="73"/>
    </row>
    <row r="539" spans="4:29" ht="16.5" x14ac:dyDescent="0.35">
      <c r="D539" s="69"/>
      <c r="E539" s="69"/>
      <c r="F539" s="69"/>
      <c r="G539" s="69"/>
      <c r="H539" s="69"/>
      <c r="I539" s="69"/>
      <c r="J539" s="69"/>
      <c r="K539" s="69"/>
      <c r="L539" s="69"/>
      <c r="M539" s="70"/>
      <c r="N539" s="71"/>
      <c r="O539" s="71"/>
      <c r="P539" s="69"/>
      <c r="Q539" s="71"/>
      <c r="R539" s="71"/>
      <c r="S539" s="71"/>
      <c r="T539" s="70"/>
      <c r="U539" s="71"/>
      <c r="V539" s="70"/>
      <c r="W539" s="71"/>
      <c r="X539" s="72"/>
      <c r="Y539" s="72"/>
      <c r="Z539" s="72"/>
      <c r="AA539" s="72"/>
      <c r="AB539" s="72"/>
      <c r="AC539" s="73"/>
    </row>
    <row r="540" spans="4:29" ht="16.5" x14ac:dyDescent="0.35">
      <c r="D540" s="69"/>
      <c r="E540" s="69"/>
      <c r="F540" s="69"/>
      <c r="G540" s="69"/>
      <c r="H540" s="69"/>
      <c r="I540" s="69"/>
      <c r="J540" s="69"/>
      <c r="K540" s="69"/>
      <c r="L540" s="69"/>
      <c r="M540" s="70"/>
      <c r="N540" s="71"/>
      <c r="O540" s="71"/>
      <c r="P540" s="69"/>
      <c r="Q540" s="71"/>
      <c r="R540" s="71"/>
      <c r="S540" s="71"/>
      <c r="T540" s="70"/>
      <c r="U540" s="71"/>
      <c r="V540" s="70"/>
      <c r="W540" s="71"/>
      <c r="X540" s="72"/>
      <c r="Y540" s="72"/>
      <c r="Z540" s="72"/>
      <c r="AA540" s="72"/>
      <c r="AB540" s="72"/>
      <c r="AC540" s="73"/>
    </row>
    <row r="541" spans="4:29" ht="16.5" x14ac:dyDescent="0.35">
      <c r="D541" s="69"/>
      <c r="E541" s="69"/>
      <c r="F541" s="69"/>
      <c r="G541" s="69"/>
      <c r="H541" s="69"/>
      <c r="I541" s="69"/>
      <c r="J541" s="69"/>
      <c r="K541" s="69"/>
      <c r="L541" s="69"/>
      <c r="M541" s="70"/>
      <c r="N541" s="71"/>
      <c r="O541" s="71"/>
      <c r="P541" s="69"/>
      <c r="Q541" s="71"/>
      <c r="R541" s="71"/>
      <c r="S541" s="71"/>
      <c r="T541" s="70"/>
      <c r="U541" s="71"/>
      <c r="V541" s="70"/>
      <c r="W541" s="71"/>
      <c r="X541" s="72"/>
      <c r="Y541" s="72"/>
      <c r="Z541" s="72"/>
      <c r="AA541" s="72"/>
      <c r="AB541" s="72"/>
      <c r="AC541" s="73"/>
    </row>
    <row r="542" spans="4:29" ht="16.5" x14ac:dyDescent="0.35">
      <c r="D542" s="69"/>
      <c r="E542" s="69"/>
      <c r="F542" s="69"/>
      <c r="G542" s="69"/>
      <c r="H542" s="69"/>
      <c r="I542" s="69"/>
      <c r="J542" s="69"/>
      <c r="K542" s="69"/>
      <c r="L542" s="69"/>
      <c r="M542" s="70"/>
      <c r="N542" s="71"/>
      <c r="O542" s="71"/>
      <c r="P542" s="69"/>
      <c r="Q542" s="71"/>
      <c r="R542" s="71"/>
      <c r="S542" s="71"/>
      <c r="T542" s="70"/>
      <c r="U542" s="71"/>
      <c r="V542" s="70"/>
      <c r="W542" s="71"/>
      <c r="X542" s="72"/>
      <c r="Y542" s="72"/>
      <c r="Z542" s="72"/>
      <c r="AA542" s="72"/>
      <c r="AB542" s="72"/>
      <c r="AC542" s="73"/>
    </row>
    <row r="543" spans="4:29" ht="16.5" x14ac:dyDescent="0.35">
      <c r="D543" s="69"/>
      <c r="E543" s="69"/>
      <c r="F543" s="69"/>
      <c r="G543" s="69"/>
      <c r="H543" s="69"/>
      <c r="I543" s="69"/>
      <c r="J543" s="69"/>
      <c r="K543" s="69"/>
      <c r="L543" s="69"/>
      <c r="M543" s="70"/>
      <c r="N543" s="71"/>
      <c r="O543" s="71"/>
      <c r="P543" s="69"/>
      <c r="Q543" s="71"/>
      <c r="R543" s="71"/>
      <c r="S543" s="71"/>
      <c r="T543" s="70"/>
      <c r="U543" s="71"/>
      <c r="V543" s="70"/>
      <c r="W543" s="71"/>
      <c r="X543" s="72"/>
      <c r="Y543" s="72"/>
      <c r="Z543" s="72"/>
      <c r="AA543" s="72"/>
      <c r="AB543" s="72"/>
      <c r="AC543" s="73"/>
    </row>
    <row r="544" spans="4:29" ht="16.5" x14ac:dyDescent="0.35">
      <c r="D544" s="69"/>
      <c r="E544" s="69"/>
      <c r="F544" s="69"/>
      <c r="G544" s="69"/>
      <c r="H544" s="69"/>
      <c r="I544" s="69"/>
      <c r="J544" s="69"/>
      <c r="K544" s="69"/>
      <c r="L544" s="69"/>
      <c r="M544" s="70"/>
      <c r="N544" s="71"/>
      <c r="O544" s="71"/>
      <c r="P544" s="69"/>
      <c r="Q544" s="71"/>
      <c r="R544" s="71"/>
      <c r="S544" s="71"/>
      <c r="T544" s="70"/>
      <c r="U544" s="71"/>
      <c r="V544" s="70"/>
      <c r="W544" s="71"/>
      <c r="X544" s="72"/>
      <c r="Y544" s="72"/>
      <c r="Z544" s="72"/>
      <c r="AA544" s="72"/>
      <c r="AB544" s="72"/>
      <c r="AC544" s="73"/>
    </row>
    <row r="545" spans="4:29" ht="16.5" x14ac:dyDescent="0.35">
      <c r="D545" s="69"/>
      <c r="E545" s="69"/>
      <c r="F545" s="69"/>
      <c r="G545" s="69"/>
      <c r="H545" s="69"/>
      <c r="I545" s="69"/>
      <c r="J545" s="69"/>
      <c r="K545" s="69"/>
      <c r="L545" s="69"/>
      <c r="M545" s="70"/>
      <c r="N545" s="71"/>
      <c r="O545" s="71"/>
      <c r="P545" s="69"/>
      <c r="Q545" s="71"/>
      <c r="R545" s="71"/>
      <c r="S545" s="71"/>
      <c r="T545" s="70"/>
      <c r="U545" s="71"/>
      <c r="V545" s="70"/>
      <c r="W545" s="71"/>
      <c r="X545" s="72"/>
      <c r="Y545" s="72"/>
      <c r="Z545" s="72"/>
      <c r="AA545" s="72"/>
      <c r="AB545" s="72"/>
      <c r="AC545" s="73"/>
    </row>
    <row r="546" spans="4:29" ht="16.5" x14ac:dyDescent="0.35">
      <c r="D546" s="69"/>
      <c r="E546" s="69"/>
      <c r="F546" s="69"/>
      <c r="G546" s="69"/>
      <c r="H546" s="69"/>
      <c r="I546" s="69"/>
      <c r="J546" s="69"/>
      <c r="K546" s="69"/>
      <c r="L546" s="69"/>
      <c r="M546" s="70"/>
      <c r="N546" s="71"/>
      <c r="O546" s="71"/>
      <c r="P546" s="69"/>
      <c r="Q546" s="71"/>
      <c r="R546" s="71"/>
      <c r="S546" s="71"/>
      <c r="T546" s="70"/>
      <c r="U546" s="71"/>
      <c r="V546" s="70"/>
      <c r="W546" s="71"/>
      <c r="X546" s="72"/>
      <c r="Y546" s="72"/>
      <c r="Z546" s="72"/>
      <c r="AA546" s="72"/>
      <c r="AB546" s="72"/>
      <c r="AC546" s="73"/>
    </row>
    <row r="547" spans="4:29" ht="16.5" x14ac:dyDescent="0.35">
      <c r="D547" s="69"/>
      <c r="E547" s="69"/>
      <c r="F547" s="69"/>
      <c r="G547" s="69"/>
      <c r="H547" s="69"/>
      <c r="I547" s="69"/>
      <c r="J547" s="69"/>
      <c r="K547" s="69"/>
      <c r="L547" s="69"/>
      <c r="M547" s="70"/>
      <c r="N547" s="71"/>
      <c r="O547" s="71"/>
      <c r="P547" s="69"/>
      <c r="Q547" s="71"/>
      <c r="R547" s="71"/>
      <c r="S547" s="71"/>
      <c r="T547" s="70"/>
      <c r="U547" s="71"/>
      <c r="V547" s="70"/>
      <c r="W547" s="71"/>
      <c r="X547" s="72"/>
      <c r="Y547" s="72"/>
      <c r="Z547" s="72"/>
      <c r="AA547" s="72"/>
      <c r="AB547" s="72"/>
      <c r="AC547" s="73"/>
    </row>
    <row r="548" spans="4:29" ht="16.5" x14ac:dyDescent="0.35">
      <c r="D548" s="69"/>
      <c r="E548" s="69"/>
      <c r="F548" s="69"/>
      <c r="G548" s="69"/>
      <c r="H548" s="69"/>
      <c r="I548" s="69"/>
      <c r="J548" s="69"/>
      <c r="K548" s="69"/>
      <c r="L548" s="69"/>
      <c r="M548" s="70"/>
      <c r="N548" s="71"/>
      <c r="O548" s="71"/>
      <c r="P548" s="69"/>
      <c r="Q548" s="71"/>
      <c r="R548" s="71"/>
      <c r="S548" s="71"/>
      <c r="T548" s="70"/>
      <c r="U548" s="71"/>
      <c r="V548" s="70"/>
      <c r="W548" s="71"/>
      <c r="X548" s="72"/>
      <c r="Y548" s="72"/>
      <c r="Z548" s="72"/>
      <c r="AA548" s="72"/>
      <c r="AB548" s="72"/>
      <c r="AC548" s="73"/>
    </row>
    <row r="549" spans="4:29" ht="16.5" x14ac:dyDescent="0.35">
      <c r="D549" s="69"/>
      <c r="E549" s="69"/>
      <c r="F549" s="69"/>
      <c r="G549" s="69"/>
      <c r="H549" s="69"/>
      <c r="I549" s="69"/>
      <c r="J549" s="69"/>
      <c r="K549" s="69"/>
      <c r="L549" s="69"/>
      <c r="M549" s="70"/>
      <c r="N549" s="71"/>
      <c r="O549" s="71"/>
      <c r="P549" s="69"/>
      <c r="Q549" s="71"/>
      <c r="R549" s="71"/>
      <c r="S549" s="71"/>
      <c r="T549" s="70"/>
      <c r="U549" s="71"/>
      <c r="V549" s="70"/>
      <c r="W549" s="71"/>
      <c r="X549" s="72"/>
      <c r="Y549" s="72"/>
      <c r="Z549" s="72"/>
      <c r="AA549" s="72"/>
      <c r="AB549" s="72"/>
      <c r="AC549" s="73"/>
    </row>
    <row r="550" spans="4:29" ht="16.5" x14ac:dyDescent="0.35">
      <c r="D550" s="69"/>
      <c r="E550" s="69"/>
      <c r="F550" s="69"/>
      <c r="G550" s="69"/>
      <c r="H550" s="69"/>
      <c r="I550" s="69"/>
      <c r="J550" s="69"/>
      <c r="K550" s="69"/>
      <c r="L550" s="69"/>
      <c r="M550" s="70"/>
      <c r="N550" s="71"/>
      <c r="O550" s="71"/>
      <c r="P550" s="69"/>
      <c r="Q550" s="71"/>
      <c r="R550" s="71"/>
      <c r="S550" s="71"/>
      <c r="T550" s="70"/>
      <c r="U550" s="71"/>
      <c r="V550" s="70"/>
      <c r="W550" s="71"/>
      <c r="X550" s="72"/>
      <c r="Y550" s="72"/>
      <c r="Z550" s="72"/>
      <c r="AA550" s="72"/>
      <c r="AB550" s="72"/>
      <c r="AC550" s="73"/>
    </row>
    <row r="551" spans="4:29" ht="16.5" x14ac:dyDescent="0.35">
      <c r="D551" s="69"/>
      <c r="E551" s="69"/>
      <c r="F551" s="69"/>
      <c r="G551" s="69"/>
      <c r="H551" s="69"/>
      <c r="I551" s="69"/>
      <c r="J551" s="69"/>
      <c r="K551" s="69"/>
      <c r="L551" s="69"/>
      <c r="M551" s="70"/>
      <c r="N551" s="71"/>
      <c r="O551" s="71"/>
      <c r="P551" s="69"/>
      <c r="Q551" s="71"/>
      <c r="R551" s="71"/>
      <c r="S551" s="71"/>
      <c r="T551" s="70"/>
      <c r="U551" s="71"/>
      <c r="V551" s="70"/>
      <c r="W551" s="71"/>
      <c r="X551" s="72"/>
      <c r="Y551" s="72"/>
      <c r="Z551" s="72"/>
      <c r="AA551" s="72"/>
      <c r="AB551" s="72"/>
      <c r="AC551" s="73"/>
    </row>
    <row r="552" spans="4:29" ht="16.5" x14ac:dyDescent="0.35">
      <c r="D552" s="69"/>
      <c r="E552" s="69"/>
      <c r="F552" s="69"/>
      <c r="G552" s="69"/>
      <c r="H552" s="69"/>
      <c r="I552" s="69"/>
      <c r="J552" s="69"/>
      <c r="K552" s="69"/>
      <c r="L552" s="69"/>
      <c r="M552" s="70"/>
      <c r="N552" s="71"/>
      <c r="O552" s="71"/>
      <c r="P552" s="69"/>
      <c r="Q552" s="71"/>
      <c r="R552" s="71"/>
      <c r="S552" s="71"/>
      <c r="T552" s="70"/>
      <c r="U552" s="71"/>
      <c r="V552" s="70"/>
      <c r="W552" s="71"/>
      <c r="X552" s="72"/>
      <c r="Y552" s="72"/>
      <c r="Z552" s="72"/>
      <c r="AA552" s="72"/>
      <c r="AB552" s="72"/>
      <c r="AC552" s="73"/>
    </row>
    <row r="553" spans="4:29" ht="16.5" x14ac:dyDescent="0.35">
      <c r="D553" s="69"/>
      <c r="E553" s="69"/>
      <c r="F553" s="69"/>
      <c r="G553" s="69"/>
      <c r="H553" s="69"/>
      <c r="I553" s="69"/>
      <c r="J553" s="69"/>
      <c r="K553" s="69"/>
      <c r="L553" s="69"/>
      <c r="M553" s="70"/>
      <c r="N553" s="71"/>
      <c r="O553" s="71"/>
      <c r="P553" s="69"/>
      <c r="Q553" s="71"/>
      <c r="R553" s="71"/>
      <c r="S553" s="71"/>
      <c r="T553" s="70"/>
      <c r="U553" s="71"/>
      <c r="V553" s="70"/>
      <c r="W553" s="71"/>
      <c r="X553" s="72"/>
      <c r="Y553" s="72"/>
      <c r="Z553" s="72"/>
      <c r="AA553" s="72"/>
      <c r="AB553" s="72"/>
      <c r="AC553" s="73"/>
    </row>
    <row r="554" spans="4:29" ht="16.5" x14ac:dyDescent="0.35">
      <c r="D554" s="69"/>
      <c r="E554" s="69"/>
      <c r="F554" s="69"/>
      <c r="G554" s="69"/>
      <c r="H554" s="69"/>
      <c r="I554" s="69"/>
      <c r="J554" s="69"/>
      <c r="K554" s="69"/>
      <c r="L554" s="69"/>
      <c r="M554" s="70"/>
      <c r="N554" s="71"/>
      <c r="O554" s="71"/>
      <c r="P554" s="69"/>
      <c r="Q554" s="71"/>
      <c r="R554" s="71"/>
      <c r="S554" s="71"/>
      <c r="T554" s="70"/>
      <c r="U554" s="71"/>
      <c r="V554" s="70"/>
      <c r="W554" s="71"/>
      <c r="X554" s="72"/>
      <c r="Y554" s="72"/>
      <c r="Z554" s="72"/>
      <c r="AA554" s="72"/>
      <c r="AB554" s="72"/>
      <c r="AC554" s="73"/>
    </row>
    <row r="555" spans="4:29" ht="16.5" x14ac:dyDescent="0.35">
      <c r="D555" s="69"/>
      <c r="E555" s="69"/>
      <c r="F555" s="69"/>
      <c r="G555" s="69"/>
      <c r="H555" s="69"/>
      <c r="I555" s="69"/>
      <c r="J555" s="69"/>
      <c r="K555" s="69"/>
      <c r="L555" s="69"/>
      <c r="M555" s="70"/>
      <c r="N555" s="71"/>
      <c r="O555" s="71"/>
      <c r="P555" s="69"/>
      <c r="Q555" s="71"/>
      <c r="R555" s="71"/>
      <c r="S555" s="71"/>
      <c r="T555" s="70"/>
      <c r="U555" s="71"/>
      <c r="V555" s="70"/>
      <c r="W555" s="71"/>
      <c r="X555" s="72"/>
      <c r="Y555" s="72"/>
      <c r="Z555" s="72"/>
      <c r="AA555" s="72"/>
      <c r="AB555" s="72"/>
      <c r="AC555" s="73"/>
    </row>
    <row r="556" spans="4:29" ht="16.5" x14ac:dyDescent="0.35">
      <c r="D556" s="69"/>
      <c r="E556" s="69"/>
      <c r="F556" s="69"/>
      <c r="G556" s="69"/>
      <c r="H556" s="69"/>
      <c r="I556" s="69"/>
      <c r="J556" s="69"/>
      <c r="K556" s="69"/>
      <c r="L556" s="69"/>
      <c r="M556" s="70"/>
      <c r="N556" s="71"/>
      <c r="O556" s="71"/>
      <c r="P556" s="69"/>
      <c r="Q556" s="71"/>
      <c r="R556" s="71"/>
      <c r="S556" s="71"/>
      <c r="T556" s="70"/>
      <c r="U556" s="71"/>
      <c r="V556" s="70"/>
      <c r="W556" s="71"/>
      <c r="X556" s="72"/>
      <c r="Y556" s="72"/>
      <c r="Z556" s="72"/>
      <c r="AA556" s="72"/>
      <c r="AB556" s="72"/>
      <c r="AC556" s="73"/>
    </row>
    <row r="557" spans="4:29" ht="16.5" x14ac:dyDescent="0.35">
      <c r="D557" s="69"/>
      <c r="E557" s="69"/>
      <c r="F557" s="69"/>
      <c r="G557" s="69"/>
      <c r="H557" s="69"/>
      <c r="I557" s="69"/>
      <c r="J557" s="69"/>
      <c r="K557" s="69"/>
      <c r="L557" s="69"/>
      <c r="M557" s="70"/>
      <c r="N557" s="71"/>
      <c r="O557" s="71"/>
      <c r="P557" s="69"/>
      <c r="Q557" s="71"/>
      <c r="R557" s="71"/>
      <c r="S557" s="71"/>
      <c r="T557" s="70"/>
      <c r="U557" s="71"/>
      <c r="V557" s="70"/>
      <c r="W557" s="71"/>
      <c r="X557" s="72"/>
      <c r="Y557" s="72"/>
      <c r="Z557" s="72"/>
      <c r="AA557" s="72"/>
      <c r="AB557" s="72"/>
      <c r="AC557" s="73"/>
    </row>
    <row r="558" spans="4:29" ht="16.5" x14ac:dyDescent="0.35">
      <c r="D558" s="69"/>
      <c r="E558" s="69"/>
      <c r="F558" s="69"/>
      <c r="G558" s="69"/>
      <c r="H558" s="69"/>
      <c r="I558" s="69"/>
      <c r="J558" s="69"/>
      <c r="K558" s="69"/>
      <c r="L558" s="69"/>
      <c r="M558" s="70"/>
      <c r="N558" s="71"/>
      <c r="O558" s="71"/>
      <c r="P558" s="69"/>
      <c r="Q558" s="71"/>
      <c r="R558" s="71"/>
      <c r="S558" s="71"/>
      <c r="T558" s="70"/>
      <c r="U558" s="71"/>
      <c r="V558" s="70"/>
      <c r="W558" s="71"/>
      <c r="X558" s="72"/>
      <c r="Y558" s="72"/>
      <c r="Z558" s="72"/>
      <c r="AA558" s="72"/>
      <c r="AB558" s="72"/>
      <c r="AC558" s="73"/>
    </row>
    <row r="559" spans="4:29" ht="16.5" x14ac:dyDescent="0.35">
      <c r="D559" s="69"/>
      <c r="E559" s="69"/>
      <c r="F559" s="69"/>
      <c r="G559" s="69"/>
      <c r="H559" s="69"/>
      <c r="I559" s="69"/>
      <c r="J559" s="69"/>
      <c r="K559" s="69"/>
      <c r="L559" s="69"/>
      <c r="M559" s="70"/>
      <c r="N559" s="71"/>
      <c r="O559" s="71"/>
      <c r="P559" s="69"/>
      <c r="Q559" s="71"/>
      <c r="R559" s="71"/>
      <c r="S559" s="71"/>
      <c r="T559" s="70"/>
      <c r="U559" s="71"/>
      <c r="V559" s="70"/>
      <c r="W559" s="71"/>
      <c r="X559" s="72"/>
      <c r="Y559" s="72"/>
      <c r="Z559" s="72"/>
      <c r="AA559" s="72"/>
      <c r="AB559" s="72"/>
      <c r="AC559" s="73"/>
    </row>
    <row r="560" spans="4:29" ht="16.5" x14ac:dyDescent="0.35">
      <c r="D560" s="69"/>
      <c r="E560" s="69"/>
      <c r="F560" s="69"/>
      <c r="G560" s="69"/>
      <c r="H560" s="69"/>
      <c r="I560" s="69"/>
      <c r="J560" s="69"/>
      <c r="K560" s="69"/>
      <c r="L560" s="69"/>
      <c r="M560" s="70"/>
      <c r="N560" s="71"/>
      <c r="O560" s="71"/>
      <c r="P560" s="69"/>
      <c r="Q560" s="71"/>
      <c r="R560" s="71"/>
      <c r="S560" s="71"/>
      <c r="T560" s="70"/>
      <c r="U560" s="71"/>
      <c r="V560" s="70"/>
      <c r="W560" s="71"/>
      <c r="X560" s="72"/>
      <c r="Y560" s="72"/>
      <c r="Z560" s="72"/>
      <c r="AA560" s="72"/>
      <c r="AB560" s="72"/>
      <c r="AC560" s="73"/>
    </row>
    <row r="561" spans="4:29" ht="16.5" x14ac:dyDescent="0.35">
      <c r="D561" s="69"/>
      <c r="E561" s="69"/>
      <c r="F561" s="69"/>
      <c r="G561" s="69"/>
      <c r="H561" s="69"/>
      <c r="I561" s="69"/>
      <c r="J561" s="69"/>
      <c r="K561" s="69"/>
      <c r="L561" s="69"/>
      <c r="M561" s="70"/>
      <c r="N561" s="71"/>
      <c r="O561" s="71"/>
      <c r="P561" s="69"/>
      <c r="Q561" s="71"/>
      <c r="R561" s="71"/>
      <c r="S561" s="71"/>
      <c r="T561" s="70"/>
      <c r="U561" s="71"/>
      <c r="V561" s="70"/>
      <c r="W561" s="71"/>
      <c r="X561" s="72"/>
      <c r="Y561" s="72"/>
      <c r="Z561" s="72"/>
      <c r="AA561" s="72"/>
      <c r="AB561" s="72"/>
      <c r="AC561" s="73"/>
    </row>
    <row r="562" spans="4:29" ht="16.5" x14ac:dyDescent="0.35">
      <c r="D562" s="69"/>
      <c r="E562" s="69"/>
      <c r="F562" s="69"/>
      <c r="G562" s="69"/>
      <c r="H562" s="69"/>
      <c r="I562" s="69"/>
      <c r="J562" s="69"/>
      <c r="K562" s="69"/>
      <c r="L562" s="69"/>
      <c r="M562" s="70"/>
      <c r="N562" s="71"/>
      <c r="O562" s="71"/>
      <c r="P562" s="69"/>
      <c r="Q562" s="71"/>
      <c r="R562" s="71"/>
      <c r="S562" s="71"/>
      <c r="T562" s="70"/>
      <c r="U562" s="71"/>
      <c r="V562" s="70"/>
      <c r="W562" s="71"/>
      <c r="X562" s="72"/>
      <c r="Y562" s="72"/>
      <c r="Z562" s="72"/>
      <c r="AA562" s="72"/>
      <c r="AB562" s="72"/>
      <c r="AC562" s="73"/>
    </row>
    <row r="563" spans="4:29" ht="16.5" x14ac:dyDescent="0.35">
      <c r="D563" s="69"/>
      <c r="E563" s="69"/>
      <c r="F563" s="69"/>
      <c r="G563" s="69"/>
      <c r="H563" s="69"/>
      <c r="I563" s="69"/>
      <c r="J563" s="69"/>
      <c r="K563" s="69"/>
      <c r="L563" s="69"/>
      <c r="M563" s="70"/>
      <c r="N563" s="71"/>
      <c r="O563" s="71"/>
      <c r="P563" s="69"/>
      <c r="Q563" s="71"/>
      <c r="R563" s="71"/>
      <c r="S563" s="71"/>
      <c r="T563" s="70"/>
      <c r="U563" s="71"/>
      <c r="V563" s="70"/>
      <c r="W563" s="71"/>
      <c r="X563" s="72"/>
      <c r="Y563" s="72"/>
      <c r="Z563" s="72"/>
      <c r="AA563" s="72"/>
      <c r="AB563" s="72"/>
      <c r="AC563" s="73"/>
    </row>
    <row r="564" spans="4:29" ht="16.5" x14ac:dyDescent="0.35">
      <c r="D564" s="69"/>
      <c r="E564" s="69"/>
      <c r="F564" s="69"/>
      <c r="G564" s="69"/>
      <c r="H564" s="69"/>
      <c r="I564" s="69"/>
      <c r="J564" s="69"/>
      <c r="K564" s="69"/>
      <c r="L564" s="69"/>
      <c r="M564" s="70"/>
      <c r="N564" s="71"/>
      <c r="O564" s="71"/>
      <c r="P564" s="69"/>
      <c r="Q564" s="71"/>
      <c r="R564" s="71"/>
      <c r="S564" s="71"/>
      <c r="T564" s="70"/>
      <c r="U564" s="71"/>
      <c r="V564" s="70"/>
      <c r="W564" s="71"/>
      <c r="X564" s="72"/>
      <c r="Y564" s="72"/>
      <c r="Z564" s="72"/>
      <c r="AA564" s="72"/>
      <c r="AB564" s="72"/>
      <c r="AC564" s="73"/>
    </row>
    <row r="565" spans="4:29" ht="16.5" x14ac:dyDescent="0.35">
      <c r="D565" s="69"/>
      <c r="E565" s="69"/>
      <c r="F565" s="69"/>
      <c r="G565" s="69"/>
      <c r="H565" s="69"/>
      <c r="I565" s="69"/>
      <c r="J565" s="69"/>
      <c r="K565" s="69"/>
      <c r="L565" s="69"/>
      <c r="M565" s="70"/>
      <c r="N565" s="71"/>
      <c r="O565" s="71"/>
      <c r="P565" s="69"/>
      <c r="Q565" s="71"/>
      <c r="R565" s="71"/>
      <c r="S565" s="71"/>
      <c r="T565" s="70"/>
      <c r="U565" s="71"/>
      <c r="V565" s="70"/>
      <c r="W565" s="71"/>
      <c r="X565" s="72"/>
      <c r="Y565" s="72"/>
      <c r="Z565" s="72"/>
      <c r="AA565" s="72"/>
      <c r="AB565" s="72"/>
      <c r="AC565" s="73"/>
    </row>
    <row r="566" spans="4:29" ht="16.5" x14ac:dyDescent="0.35">
      <c r="D566" s="69"/>
      <c r="E566" s="69"/>
      <c r="F566" s="69"/>
      <c r="G566" s="69"/>
      <c r="H566" s="69"/>
      <c r="I566" s="69"/>
      <c r="J566" s="69"/>
      <c r="K566" s="69"/>
      <c r="L566" s="69"/>
      <c r="M566" s="70"/>
      <c r="N566" s="71"/>
      <c r="O566" s="71"/>
      <c r="P566" s="69"/>
      <c r="Q566" s="71"/>
      <c r="R566" s="71"/>
      <c r="S566" s="71"/>
      <c r="T566" s="70"/>
      <c r="U566" s="71"/>
      <c r="V566" s="70"/>
      <c r="W566" s="71"/>
      <c r="X566" s="72"/>
      <c r="Y566" s="72"/>
      <c r="Z566" s="72"/>
      <c r="AA566" s="72"/>
      <c r="AB566" s="72"/>
      <c r="AC566" s="73"/>
    </row>
    <row r="567" spans="4:29" ht="16.5" x14ac:dyDescent="0.35">
      <c r="D567" s="69"/>
      <c r="E567" s="69"/>
      <c r="F567" s="69"/>
      <c r="G567" s="69"/>
      <c r="H567" s="69"/>
      <c r="I567" s="69"/>
      <c r="J567" s="69"/>
      <c r="K567" s="69"/>
      <c r="L567" s="69"/>
      <c r="M567" s="70"/>
      <c r="N567" s="71"/>
      <c r="O567" s="71"/>
      <c r="P567" s="69"/>
      <c r="Q567" s="71"/>
      <c r="R567" s="71"/>
      <c r="S567" s="71"/>
      <c r="T567" s="70"/>
      <c r="U567" s="71"/>
      <c r="V567" s="70"/>
      <c r="W567" s="71"/>
      <c r="X567" s="72"/>
      <c r="Y567" s="72"/>
      <c r="Z567" s="72"/>
      <c r="AA567" s="72"/>
      <c r="AB567" s="72"/>
      <c r="AC567" s="73"/>
    </row>
    <row r="568" spans="4:29" ht="16.5" x14ac:dyDescent="0.35">
      <c r="D568" s="69"/>
      <c r="E568" s="69"/>
      <c r="F568" s="69"/>
      <c r="G568" s="69"/>
      <c r="H568" s="69"/>
      <c r="I568" s="69"/>
      <c r="J568" s="69"/>
      <c r="K568" s="69"/>
      <c r="L568" s="69"/>
      <c r="M568" s="70"/>
      <c r="N568" s="71"/>
      <c r="O568" s="71"/>
      <c r="P568" s="69"/>
      <c r="Q568" s="71"/>
      <c r="R568" s="71"/>
      <c r="S568" s="71"/>
      <c r="T568" s="70"/>
      <c r="U568" s="71"/>
      <c r="V568" s="70"/>
      <c r="W568" s="71"/>
      <c r="X568" s="72"/>
      <c r="Y568" s="72"/>
      <c r="Z568" s="72"/>
      <c r="AA568" s="72"/>
      <c r="AB568" s="72"/>
      <c r="AC568" s="73"/>
    </row>
    <row r="569" spans="4:29" ht="16.5" x14ac:dyDescent="0.35">
      <c r="D569" s="69"/>
      <c r="E569" s="69"/>
      <c r="F569" s="69"/>
      <c r="G569" s="69"/>
      <c r="H569" s="69"/>
      <c r="I569" s="69"/>
      <c r="J569" s="69"/>
      <c r="K569" s="69"/>
      <c r="L569" s="69"/>
      <c r="M569" s="70"/>
      <c r="N569" s="71"/>
      <c r="O569" s="71"/>
      <c r="P569" s="69"/>
      <c r="Q569" s="71"/>
      <c r="R569" s="71"/>
      <c r="S569" s="71"/>
      <c r="T569" s="70"/>
      <c r="U569" s="71"/>
      <c r="V569" s="70"/>
      <c r="W569" s="71"/>
      <c r="X569" s="72"/>
      <c r="Y569" s="72"/>
      <c r="Z569" s="72"/>
      <c r="AA569" s="72"/>
      <c r="AB569" s="72"/>
      <c r="AC569" s="73"/>
    </row>
    <row r="570" spans="4:29" ht="16.5" x14ac:dyDescent="0.35">
      <c r="D570" s="69"/>
      <c r="E570" s="69"/>
      <c r="F570" s="69"/>
      <c r="G570" s="69"/>
      <c r="H570" s="69"/>
      <c r="I570" s="69"/>
      <c r="J570" s="69"/>
      <c r="K570" s="69"/>
      <c r="L570" s="69"/>
      <c r="M570" s="70"/>
      <c r="N570" s="71"/>
      <c r="O570" s="71"/>
      <c r="P570" s="69"/>
      <c r="Q570" s="71"/>
      <c r="R570" s="71"/>
      <c r="S570" s="71"/>
      <c r="T570" s="70"/>
      <c r="U570" s="71"/>
      <c r="V570" s="70"/>
      <c r="W570" s="71"/>
      <c r="X570" s="72"/>
      <c r="Y570" s="72"/>
      <c r="Z570" s="72"/>
      <c r="AA570" s="72"/>
      <c r="AB570" s="72"/>
      <c r="AC570" s="73"/>
    </row>
    <row r="571" spans="4:29" ht="16.5" x14ac:dyDescent="0.35">
      <c r="D571" s="69"/>
      <c r="E571" s="69"/>
      <c r="F571" s="69"/>
      <c r="G571" s="69"/>
      <c r="H571" s="69"/>
      <c r="I571" s="69"/>
      <c r="J571" s="69"/>
      <c r="K571" s="69"/>
      <c r="L571" s="69"/>
      <c r="M571" s="70"/>
      <c r="N571" s="71"/>
      <c r="O571" s="71"/>
      <c r="P571" s="69"/>
      <c r="Q571" s="71"/>
      <c r="R571" s="71"/>
      <c r="S571" s="71"/>
      <c r="T571" s="70"/>
      <c r="U571" s="71"/>
      <c r="V571" s="70"/>
      <c r="W571" s="71"/>
      <c r="X571" s="72"/>
      <c r="Y571" s="72"/>
      <c r="Z571" s="72"/>
      <c r="AA571" s="72"/>
      <c r="AB571" s="72"/>
      <c r="AC571" s="73"/>
    </row>
    <row r="572" spans="4:29" ht="16.5" x14ac:dyDescent="0.35">
      <c r="D572" s="69"/>
      <c r="E572" s="69"/>
      <c r="F572" s="69"/>
      <c r="G572" s="69"/>
      <c r="H572" s="69"/>
      <c r="I572" s="69"/>
      <c r="J572" s="69"/>
      <c r="K572" s="69"/>
      <c r="L572" s="69"/>
      <c r="M572" s="70"/>
      <c r="N572" s="71"/>
      <c r="O572" s="71"/>
      <c r="P572" s="69"/>
      <c r="Q572" s="71"/>
      <c r="R572" s="71"/>
      <c r="S572" s="71"/>
      <c r="T572" s="70"/>
      <c r="U572" s="71"/>
      <c r="V572" s="70"/>
      <c r="W572" s="71"/>
      <c r="X572" s="72"/>
      <c r="Y572" s="72"/>
      <c r="Z572" s="72"/>
      <c r="AA572" s="72"/>
      <c r="AB572" s="72"/>
      <c r="AC572" s="73"/>
    </row>
    <row r="573" spans="4:29" ht="16.5" x14ac:dyDescent="0.35">
      <c r="D573" s="69"/>
      <c r="E573" s="69"/>
      <c r="F573" s="69"/>
      <c r="G573" s="69"/>
      <c r="H573" s="69"/>
      <c r="I573" s="69"/>
      <c r="J573" s="69"/>
      <c r="K573" s="69"/>
      <c r="L573" s="69"/>
      <c r="M573" s="70"/>
      <c r="N573" s="71"/>
      <c r="O573" s="71"/>
      <c r="P573" s="69"/>
      <c r="Q573" s="71"/>
      <c r="R573" s="71"/>
      <c r="S573" s="71"/>
      <c r="T573" s="70"/>
      <c r="U573" s="71"/>
      <c r="V573" s="70"/>
      <c r="W573" s="71"/>
      <c r="X573" s="72"/>
      <c r="Y573" s="72"/>
      <c r="Z573" s="72"/>
      <c r="AA573" s="72"/>
      <c r="AB573" s="72"/>
      <c r="AC573" s="73"/>
    </row>
    <row r="574" spans="4:29" ht="16.5" x14ac:dyDescent="0.35">
      <c r="D574" s="69"/>
      <c r="E574" s="69"/>
      <c r="F574" s="69"/>
      <c r="G574" s="69"/>
      <c r="H574" s="69"/>
      <c r="I574" s="69"/>
      <c r="J574" s="69"/>
      <c r="K574" s="69"/>
      <c r="L574" s="69"/>
      <c r="M574" s="70"/>
      <c r="N574" s="71"/>
      <c r="O574" s="71"/>
      <c r="P574" s="69"/>
      <c r="Q574" s="71"/>
      <c r="R574" s="71"/>
      <c r="S574" s="71"/>
      <c r="T574" s="70"/>
      <c r="U574" s="71"/>
      <c r="V574" s="70"/>
      <c r="W574" s="71"/>
      <c r="X574" s="72"/>
      <c r="Y574" s="72"/>
      <c r="Z574" s="72"/>
      <c r="AA574" s="72"/>
      <c r="AB574" s="72"/>
      <c r="AC574" s="73"/>
    </row>
    <row r="575" spans="4:29" ht="16.5" x14ac:dyDescent="0.35">
      <c r="D575" s="69"/>
      <c r="E575" s="69"/>
      <c r="F575" s="69"/>
      <c r="G575" s="69"/>
      <c r="H575" s="69"/>
      <c r="I575" s="69"/>
      <c r="J575" s="69"/>
      <c r="K575" s="69"/>
      <c r="L575" s="69"/>
      <c r="M575" s="70"/>
      <c r="N575" s="71"/>
      <c r="O575" s="71"/>
      <c r="P575" s="69"/>
      <c r="Q575" s="71"/>
      <c r="R575" s="71"/>
      <c r="S575" s="71"/>
      <c r="T575" s="70"/>
      <c r="U575" s="71"/>
      <c r="V575" s="70"/>
      <c r="W575" s="71"/>
      <c r="X575" s="72"/>
      <c r="Y575" s="72"/>
      <c r="Z575" s="72"/>
      <c r="AA575" s="72"/>
      <c r="AB575" s="72"/>
      <c r="AC575" s="73"/>
    </row>
    <row r="576" spans="4:29" ht="16.5" x14ac:dyDescent="0.35">
      <c r="D576" s="69"/>
      <c r="E576" s="69"/>
      <c r="F576" s="69"/>
      <c r="G576" s="69"/>
      <c r="H576" s="69"/>
      <c r="I576" s="69"/>
      <c r="J576" s="69"/>
      <c r="K576" s="69"/>
      <c r="L576" s="69"/>
      <c r="M576" s="70"/>
      <c r="N576" s="71"/>
      <c r="O576" s="71"/>
      <c r="P576" s="69"/>
      <c r="Q576" s="71"/>
      <c r="R576" s="71"/>
      <c r="S576" s="71"/>
      <c r="T576" s="70"/>
      <c r="U576" s="71"/>
      <c r="V576" s="70"/>
      <c r="W576" s="71"/>
      <c r="X576" s="72"/>
      <c r="Y576" s="72"/>
      <c r="Z576" s="72"/>
      <c r="AA576" s="72"/>
      <c r="AB576" s="72"/>
      <c r="AC576" s="73"/>
    </row>
    <row r="577" spans="4:29" ht="16.5" x14ac:dyDescent="0.35">
      <c r="D577" s="69"/>
      <c r="E577" s="69"/>
      <c r="F577" s="69"/>
      <c r="G577" s="69"/>
      <c r="H577" s="69"/>
      <c r="I577" s="69"/>
      <c r="J577" s="69"/>
      <c r="K577" s="69"/>
      <c r="L577" s="69"/>
      <c r="M577" s="70"/>
      <c r="N577" s="71"/>
      <c r="O577" s="71"/>
      <c r="P577" s="69"/>
      <c r="Q577" s="71"/>
      <c r="R577" s="71"/>
      <c r="S577" s="71"/>
      <c r="T577" s="70"/>
      <c r="U577" s="71"/>
      <c r="V577" s="70"/>
      <c r="W577" s="71"/>
      <c r="X577" s="72"/>
      <c r="Y577" s="72"/>
      <c r="Z577" s="72"/>
      <c r="AA577" s="72"/>
      <c r="AB577" s="72"/>
      <c r="AC577" s="73"/>
    </row>
    <row r="578" spans="4:29" ht="16.5" x14ac:dyDescent="0.35">
      <c r="D578" s="69"/>
      <c r="E578" s="69"/>
      <c r="F578" s="69"/>
      <c r="G578" s="69"/>
      <c r="H578" s="69"/>
      <c r="I578" s="69"/>
      <c r="J578" s="69"/>
      <c r="K578" s="69"/>
      <c r="L578" s="69"/>
      <c r="M578" s="70"/>
      <c r="N578" s="71"/>
      <c r="O578" s="71"/>
      <c r="P578" s="69"/>
      <c r="Q578" s="71"/>
      <c r="R578" s="71"/>
      <c r="S578" s="71"/>
      <c r="T578" s="70"/>
      <c r="U578" s="71"/>
      <c r="V578" s="70"/>
      <c r="W578" s="71"/>
      <c r="X578" s="72"/>
      <c r="Y578" s="72"/>
      <c r="Z578" s="72"/>
      <c r="AA578" s="72"/>
      <c r="AB578" s="72"/>
      <c r="AC578" s="73"/>
    </row>
    <row r="579" spans="4:29" ht="16.5" x14ac:dyDescent="0.35">
      <c r="D579" s="69"/>
      <c r="E579" s="69"/>
      <c r="F579" s="69"/>
      <c r="G579" s="69"/>
      <c r="H579" s="69"/>
      <c r="I579" s="69"/>
      <c r="J579" s="69"/>
      <c r="K579" s="69"/>
      <c r="L579" s="69"/>
      <c r="M579" s="70"/>
      <c r="N579" s="71"/>
      <c r="O579" s="71"/>
      <c r="P579" s="69"/>
      <c r="Q579" s="71"/>
      <c r="R579" s="71"/>
      <c r="S579" s="71"/>
      <c r="T579" s="70"/>
      <c r="U579" s="71"/>
      <c r="V579" s="70"/>
      <c r="W579" s="71"/>
      <c r="X579" s="72"/>
      <c r="Y579" s="72"/>
      <c r="Z579" s="72"/>
      <c r="AA579" s="72"/>
      <c r="AB579" s="72"/>
      <c r="AC579" s="73"/>
    </row>
    <row r="580" spans="4:29" ht="16.5" x14ac:dyDescent="0.35">
      <c r="D580" s="69"/>
      <c r="E580" s="69"/>
      <c r="F580" s="69"/>
      <c r="G580" s="69"/>
      <c r="H580" s="69"/>
      <c r="I580" s="69"/>
      <c r="J580" s="69"/>
      <c r="K580" s="69"/>
      <c r="L580" s="69"/>
      <c r="M580" s="70"/>
      <c r="N580" s="71"/>
      <c r="O580" s="71"/>
      <c r="P580" s="69"/>
      <c r="Q580" s="71"/>
      <c r="R580" s="71"/>
      <c r="S580" s="71"/>
      <c r="T580" s="70"/>
      <c r="U580" s="71"/>
      <c r="V580" s="70"/>
      <c r="W580" s="71"/>
      <c r="X580" s="72"/>
      <c r="Y580" s="72"/>
      <c r="Z580" s="72"/>
      <c r="AA580" s="72"/>
      <c r="AB580" s="72"/>
      <c r="AC580" s="73"/>
    </row>
    <row r="581" spans="4:29" ht="16.5" x14ac:dyDescent="0.35">
      <c r="D581" s="69"/>
      <c r="E581" s="69"/>
      <c r="F581" s="69"/>
      <c r="G581" s="69"/>
      <c r="H581" s="69"/>
      <c r="I581" s="69"/>
      <c r="J581" s="69"/>
      <c r="K581" s="69"/>
      <c r="L581" s="69"/>
      <c r="M581" s="70"/>
      <c r="N581" s="71"/>
      <c r="O581" s="71"/>
      <c r="P581" s="69"/>
      <c r="Q581" s="71"/>
      <c r="R581" s="71"/>
      <c r="S581" s="71"/>
      <c r="T581" s="70"/>
      <c r="U581" s="71"/>
      <c r="V581" s="70"/>
      <c r="W581" s="71"/>
      <c r="X581" s="72"/>
      <c r="Y581" s="72"/>
      <c r="Z581" s="72"/>
      <c r="AA581" s="72"/>
      <c r="AB581" s="72"/>
      <c r="AC581" s="73"/>
    </row>
    <row r="582" spans="4:29" ht="16.5" x14ac:dyDescent="0.35">
      <c r="D582" s="69"/>
      <c r="E582" s="69"/>
      <c r="F582" s="69"/>
      <c r="G582" s="69"/>
      <c r="H582" s="69"/>
      <c r="I582" s="69"/>
      <c r="J582" s="69"/>
      <c r="K582" s="69"/>
      <c r="L582" s="69"/>
      <c r="M582" s="70"/>
      <c r="N582" s="71"/>
      <c r="O582" s="71"/>
      <c r="P582" s="69"/>
      <c r="Q582" s="71"/>
      <c r="R582" s="71"/>
      <c r="S582" s="71"/>
      <c r="T582" s="70"/>
      <c r="U582" s="71"/>
      <c r="V582" s="70"/>
      <c r="W582" s="71"/>
      <c r="X582" s="72"/>
      <c r="Y582" s="72"/>
      <c r="Z582" s="72"/>
      <c r="AA582" s="72"/>
      <c r="AB582" s="72"/>
      <c r="AC582" s="73"/>
    </row>
    <row r="583" spans="4:29" ht="16.5" x14ac:dyDescent="0.35">
      <c r="D583" s="69"/>
      <c r="E583" s="69"/>
      <c r="F583" s="69"/>
      <c r="G583" s="69"/>
      <c r="H583" s="69"/>
      <c r="I583" s="69"/>
      <c r="J583" s="69"/>
      <c r="K583" s="69"/>
      <c r="L583" s="69"/>
      <c r="M583" s="70"/>
      <c r="N583" s="71"/>
      <c r="O583" s="71"/>
      <c r="P583" s="69"/>
      <c r="Q583" s="71"/>
      <c r="R583" s="71"/>
      <c r="S583" s="71"/>
      <c r="T583" s="70"/>
      <c r="U583" s="71"/>
      <c r="V583" s="70"/>
      <c r="W583" s="71"/>
      <c r="X583" s="72"/>
      <c r="Y583" s="72"/>
      <c r="Z583" s="72"/>
      <c r="AA583" s="72"/>
      <c r="AB583" s="72"/>
      <c r="AC583" s="73"/>
    </row>
    <row r="584" spans="4:29" ht="16.5" x14ac:dyDescent="0.35">
      <c r="D584" s="69"/>
      <c r="E584" s="69"/>
      <c r="F584" s="69"/>
      <c r="G584" s="69"/>
      <c r="H584" s="69"/>
      <c r="I584" s="69"/>
      <c r="J584" s="69"/>
      <c r="K584" s="69"/>
      <c r="L584" s="69"/>
      <c r="M584" s="70"/>
      <c r="N584" s="71"/>
      <c r="O584" s="71"/>
      <c r="P584" s="69"/>
      <c r="Q584" s="71"/>
      <c r="R584" s="71"/>
      <c r="S584" s="71"/>
      <c r="T584" s="70"/>
      <c r="U584" s="71"/>
      <c r="V584" s="70"/>
      <c r="W584" s="71"/>
      <c r="X584" s="72"/>
      <c r="Y584" s="72"/>
      <c r="Z584" s="72"/>
      <c r="AA584" s="72"/>
      <c r="AB584" s="72"/>
      <c r="AC584" s="73"/>
    </row>
    <row r="585" spans="4:29" ht="16.5" x14ac:dyDescent="0.35">
      <c r="D585" s="69"/>
      <c r="E585" s="69"/>
      <c r="F585" s="69"/>
      <c r="G585" s="69"/>
      <c r="H585" s="69"/>
      <c r="I585" s="69"/>
      <c r="J585" s="69"/>
      <c r="K585" s="69"/>
      <c r="L585" s="69"/>
      <c r="M585" s="70"/>
      <c r="N585" s="71"/>
      <c r="O585" s="71"/>
      <c r="P585" s="69"/>
      <c r="Q585" s="71"/>
      <c r="R585" s="71"/>
      <c r="S585" s="71"/>
      <c r="T585" s="70"/>
      <c r="U585" s="71"/>
      <c r="V585" s="70"/>
      <c r="W585" s="71"/>
      <c r="X585" s="72"/>
      <c r="Y585" s="72"/>
      <c r="Z585" s="72"/>
      <c r="AA585" s="72"/>
      <c r="AB585" s="72"/>
      <c r="AC585" s="73"/>
    </row>
    <row r="586" spans="4:29" ht="16.5" x14ac:dyDescent="0.35">
      <c r="D586" s="69"/>
      <c r="E586" s="69"/>
      <c r="F586" s="69"/>
      <c r="G586" s="69"/>
      <c r="H586" s="69"/>
      <c r="I586" s="69"/>
      <c r="J586" s="69"/>
      <c r="K586" s="69"/>
      <c r="L586" s="69"/>
      <c r="M586" s="70"/>
      <c r="N586" s="71"/>
      <c r="O586" s="71"/>
      <c r="P586" s="69"/>
      <c r="Q586" s="71"/>
      <c r="R586" s="71"/>
      <c r="S586" s="71"/>
      <c r="T586" s="70"/>
      <c r="U586" s="71"/>
      <c r="V586" s="70"/>
      <c r="W586" s="71"/>
      <c r="X586" s="72"/>
      <c r="Y586" s="72"/>
      <c r="Z586" s="72"/>
      <c r="AA586" s="72"/>
      <c r="AB586" s="72"/>
      <c r="AC586" s="73"/>
    </row>
    <row r="587" spans="4:29" ht="16.5" x14ac:dyDescent="0.35">
      <c r="D587" s="69"/>
      <c r="E587" s="69"/>
      <c r="F587" s="69"/>
      <c r="G587" s="69"/>
      <c r="H587" s="69"/>
      <c r="I587" s="69"/>
      <c r="J587" s="69"/>
      <c r="K587" s="69"/>
      <c r="L587" s="69"/>
      <c r="M587" s="70"/>
      <c r="N587" s="71"/>
      <c r="O587" s="71"/>
      <c r="P587" s="69"/>
      <c r="Q587" s="71"/>
      <c r="R587" s="71"/>
      <c r="S587" s="71"/>
      <c r="T587" s="70"/>
      <c r="U587" s="71"/>
      <c r="V587" s="70"/>
      <c r="W587" s="71"/>
      <c r="X587" s="72"/>
      <c r="Y587" s="72"/>
      <c r="Z587" s="72"/>
      <c r="AA587" s="72"/>
      <c r="AB587" s="72"/>
      <c r="AC587" s="73"/>
    </row>
    <row r="588" spans="4:29" ht="16.5" x14ac:dyDescent="0.35">
      <c r="D588" s="69"/>
      <c r="E588" s="69"/>
      <c r="F588" s="69"/>
      <c r="G588" s="69"/>
      <c r="H588" s="69"/>
      <c r="I588" s="69"/>
      <c r="J588" s="69"/>
      <c r="K588" s="69"/>
      <c r="L588" s="69"/>
      <c r="M588" s="70"/>
      <c r="N588" s="71"/>
      <c r="O588" s="71"/>
      <c r="P588" s="69"/>
      <c r="Q588" s="71"/>
      <c r="R588" s="71"/>
      <c r="S588" s="71"/>
      <c r="T588" s="70"/>
      <c r="U588" s="71"/>
      <c r="V588" s="70"/>
      <c r="W588" s="71"/>
      <c r="X588" s="72"/>
      <c r="Y588" s="72"/>
      <c r="Z588" s="72"/>
      <c r="AA588" s="72"/>
      <c r="AB588" s="72"/>
      <c r="AC588" s="73"/>
    </row>
    <row r="589" spans="4:29" ht="16.5" x14ac:dyDescent="0.35">
      <c r="D589" s="69"/>
      <c r="E589" s="69"/>
      <c r="F589" s="69"/>
      <c r="G589" s="69"/>
      <c r="H589" s="69"/>
      <c r="I589" s="69"/>
      <c r="J589" s="69"/>
      <c r="K589" s="69"/>
      <c r="L589" s="69"/>
      <c r="M589" s="70"/>
      <c r="N589" s="71"/>
      <c r="O589" s="71"/>
      <c r="P589" s="69"/>
      <c r="Q589" s="71"/>
      <c r="R589" s="71"/>
      <c r="S589" s="71"/>
      <c r="T589" s="70"/>
      <c r="U589" s="71"/>
      <c r="V589" s="70"/>
      <c r="W589" s="71"/>
      <c r="X589" s="72"/>
      <c r="Y589" s="72"/>
      <c r="Z589" s="72"/>
      <c r="AA589" s="72"/>
      <c r="AB589" s="72"/>
      <c r="AC589" s="73"/>
    </row>
    <row r="590" spans="4:29" ht="16.5" x14ac:dyDescent="0.35">
      <c r="D590" s="69"/>
      <c r="E590" s="69"/>
      <c r="F590" s="69"/>
      <c r="G590" s="69"/>
      <c r="H590" s="69"/>
      <c r="I590" s="69"/>
      <c r="J590" s="69"/>
      <c r="K590" s="69"/>
      <c r="L590" s="69"/>
      <c r="M590" s="70"/>
      <c r="N590" s="71"/>
      <c r="O590" s="71"/>
      <c r="P590" s="69"/>
      <c r="Q590" s="71"/>
      <c r="R590" s="71"/>
      <c r="S590" s="71"/>
      <c r="T590" s="70"/>
      <c r="U590" s="71"/>
      <c r="V590" s="70"/>
      <c r="W590" s="71"/>
      <c r="X590" s="72"/>
      <c r="Y590" s="72"/>
      <c r="Z590" s="72"/>
      <c r="AA590" s="72"/>
      <c r="AB590" s="72"/>
      <c r="AC590" s="73"/>
    </row>
    <row r="591" spans="4:29" ht="16.5" x14ac:dyDescent="0.35">
      <c r="D591" s="69"/>
      <c r="E591" s="69"/>
      <c r="F591" s="69"/>
      <c r="G591" s="69"/>
      <c r="H591" s="69"/>
      <c r="I591" s="69"/>
      <c r="J591" s="69"/>
      <c r="K591" s="69"/>
      <c r="L591" s="69"/>
      <c r="M591" s="70"/>
      <c r="N591" s="71"/>
      <c r="O591" s="71"/>
      <c r="P591" s="69"/>
      <c r="Q591" s="71"/>
      <c r="R591" s="71"/>
      <c r="S591" s="71"/>
      <c r="T591" s="70"/>
      <c r="U591" s="71"/>
      <c r="V591" s="70"/>
      <c r="W591" s="71"/>
      <c r="X591" s="72"/>
      <c r="Y591" s="72"/>
      <c r="Z591" s="72"/>
      <c r="AA591" s="72"/>
      <c r="AB591" s="72"/>
      <c r="AC591" s="73"/>
    </row>
    <row r="592" spans="4:29" ht="16.5" x14ac:dyDescent="0.35">
      <c r="D592" s="69"/>
      <c r="E592" s="69"/>
      <c r="F592" s="69"/>
      <c r="G592" s="69"/>
      <c r="H592" s="69"/>
      <c r="I592" s="69"/>
      <c r="J592" s="69"/>
      <c r="K592" s="69"/>
      <c r="L592" s="69"/>
      <c r="M592" s="70"/>
      <c r="N592" s="71"/>
      <c r="O592" s="71"/>
      <c r="P592" s="69"/>
      <c r="Q592" s="71"/>
      <c r="R592" s="71"/>
      <c r="S592" s="71"/>
      <c r="T592" s="70"/>
      <c r="U592" s="71"/>
      <c r="V592" s="70"/>
      <c r="W592" s="71"/>
      <c r="X592" s="72"/>
      <c r="Y592" s="72"/>
      <c r="Z592" s="72"/>
      <c r="AA592" s="72"/>
      <c r="AB592" s="72"/>
      <c r="AC592" s="73"/>
    </row>
    <row r="593" spans="4:29" ht="16.5" x14ac:dyDescent="0.35">
      <c r="D593" s="69"/>
      <c r="E593" s="69"/>
      <c r="F593" s="69"/>
      <c r="G593" s="69"/>
      <c r="H593" s="69"/>
      <c r="I593" s="69"/>
      <c r="J593" s="69"/>
      <c r="K593" s="69"/>
      <c r="L593" s="69"/>
      <c r="M593" s="70"/>
      <c r="N593" s="71"/>
      <c r="O593" s="71"/>
      <c r="P593" s="69"/>
      <c r="Q593" s="71"/>
      <c r="R593" s="71"/>
      <c r="S593" s="71"/>
      <c r="T593" s="70"/>
      <c r="U593" s="71"/>
      <c r="V593" s="70"/>
      <c r="W593" s="71"/>
      <c r="X593" s="72"/>
      <c r="Y593" s="72"/>
      <c r="Z593" s="72"/>
      <c r="AA593" s="72"/>
      <c r="AB593" s="72"/>
      <c r="AC593" s="73"/>
    </row>
    <row r="594" spans="4:29" ht="16.5" x14ac:dyDescent="0.35">
      <c r="D594" s="69"/>
      <c r="E594" s="69"/>
      <c r="F594" s="69"/>
      <c r="G594" s="69"/>
      <c r="H594" s="69"/>
      <c r="I594" s="69"/>
      <c r="J594" s="69"/>
      <c r="K594" s="69"/>
      <c r="L594" s="69"/>
      <c r="M594" s="70"/>
      <c r="N594" s="71"/>
      <c r="O594" s="71"/>
      <c r="P594" s="69"/>
      <c r="Q594" s="71"/>
      <c r="R594" s="71"/>
      <c r="S594" s="71"/>
      <c r="T594" s="70"/>
      <c r="U594" s="71"/>
      <c r="V594" s="70"/>
      <c r="W594" s="71"/>
      <c r="X594" s="72"/>
      <c r="Y594" s="72"/>
      <c r="Z594" s="72"/>
      <c r="AA594" s="72"/>
      <c r="AB594" s="72"/>
      <c r="AC594" s="73"/>
    </row>
    <row r="595" spans="4:29" ht="16.5" x14ac:dyDescent="0.35">
      <c r="D595" s="69"/>
      <c r="E595" s="69"/>
      <c r="F595" s="69"/>
      <c r="G595" s="69"/>
      <c r="H595" s="69"/>
      <c r="I595" s="69"/>
      <c r="J595" s="69"/>
      <c r="K595" s="69"/>
      <c r="L595" s="69"/>
      <c r="M595" s="70"/>
      <c r="N595" s="71"/>
      <c r="O595" s="71"/>
      <c r="P595" s="69"/>
      <c r="Q595" s="71"/>
      <c r="R595" s="71"/>
      <c r="S595" s="71"/>
      <c r="T595" s="70"/>
      <c r="U595" s="71"/>
      <c r="V595" s="70"/>
      <c r="W595" s="71"/>
      <c r="X595" s="72"/>
      <c r="Y595" s="72"/>
      <c r="Z595" s="72"/>
      <c r="AA595" s="72"/>
      <c r="AB595" s="72"/>
      <c r="AC595" s="73"/>
    </row>
    <row r="596" spans="4:29" ht="16.5" x14ac:dyDescent="0.35">
      <c r="D596" s="69"/>
      <c r="E596" s="69"/>
      <c r="F596" s="69"/>
      <c r="G596" s="69"/>
      <c r="H596" s="69"/>
      <c r="I596" s="69"/>
      <c r="J596" s="69"/>
      <c r="K596" s="69"/>
      <c r="L596" s="69"/>
      <c r="M596" s="70"/>
      <c r="N596" s="71"/>
      <c r="O596" s="71"/>
      <c r="P596" s="69"/>
      <c r="Q596" s="71"/>
      <c r="R596" s="71"/>
      <c r="S596" s="71"/>
      <c r="T596" s="70"/>
      <c r="U596" s="71"/>
      <c r="V596" s="70"/>
      <c r="W596" s="71"/>
      <c r="X596" s="72"/>
      <c r="Y596" s="72"/>
      <c r="Z596" s="72"/>
      <c r="AA596" s="72"/>
      <c r="AB596" s="72"/>
      <c r="AC596" s="73"/>
    </row>
    <row r="597" spans="4:29" ht="16.5" x14ac:dyDescent="0.35">
      <c r="D597" s="69"/>
      <c r="E597" s="69"/>
      <c r="F597" s="69"/>
      <c r="G597" s="69"/>
      <c r="H597" s="69"/>
      <c r="I597" s="69"/>
      <c r="J597" s="69"/>
      <c r="K597" s="69"/>
      <c r="L597" s="69"/>
      <c r="M597" s="70"/>
      <c r="N597" s="71"/>
      <c r="O597" s="71"/>
      <c r="P597" s="69"/>
      <c r="Q597" s="71"/>
      <c r="R597" s="71"/>
      <c r="S597" s="71"/>
      <c r="T597" s="70"/>
      <c r="U597" s="71"/>
      <c r="V597" s="70"/>
      <c r="W597" s="71"/>
      <c r="X597" s="72"/>
      <c r="Y597" s="72"/>
      <c r="Z597" s="72"/>
      <c r="AA597" s="72"/>
      <c r="AB597" s="72"/>
      <c r="AC597" s="73"/>
    </row>
    <row r="598" spans="4:29" ht="16.5" x14ac:dyDescent="0.35">
      <c r="D598" s="69"/>
      <c r="E598" s="69"/>
      <c r="F598" s="69"/>
      <c r="G598" s="69"/>
      <c r="H598" s="69"/>
      <c r="I598" s="69"/>
      <c r="J598" s="69"/>
      <c r="K598" s="69"/>
      <c r="L598" s="69"/>
      <c r="M598" s="70"/>
      <c r="N598" s="71"/>
      <c r="O598" s="71"/>
      <c r="P598" s="69"/>
      <c r="Q598" s="71"/>
      <c r="R598" s="71"/>
      <c r="S598" s="71"/>
      <c r="T598" s="70"/>
      <c r="U598" s="71"/>
      <c r="V598" s="70"/>
      <c r="W598" s="71"/>
      <c r="X598" s="72"/>
      <c r="Y598" s="72"/>
      <c r="Z598" s="72"/>
      <c r="AA598" s="72"/>
      <c r="AB598" s="72"/>
      <c r="AC598" s="73"/>
    </row>
    <row r="599" spans="4:29" ht="16.5" x14ac:dyDescent="0.35">
      <c r="D599" s="69"/>
      <c r="E599" s="69"/>
      <c r="F599" s="69"/>
      <c r="G599" s="69"/>
      <c r="H599" s="69"/>
      <c r="I599" s="69"/>
      <c r="J599" s="69"/>
      <c r="K599" s="69"/>
      <c r="L599" s="69"/>
      <c r="M599" s="70"/>
      <c r="N599" s="71"/>
      <c r="O599" s="71"/>
      <c r="P599" s="69"/>
      <c r="Q599" s="71"/>
      <c r="R599" s="71"/>
      <c r="S599" s="71"/>
      <c r="T599" s="70"/>
      <c r="U599" s="71"/>
      <c r="V599" s="70"/>
      <c r="W599" s="71"/>
      <c r="X599" s="72"/>
      <c r="Y599" s="72"/>
      <c r="Z599" s="72"/>
      <c r="AA599" s="72"/>
      <c r="AB599" s="72"/>
      <c r="AC599" s="73"/>
    </row>
    <row r="600" spans="4:29" ht="16.5" x14ac:dyDescent="0.35">
      <c r="D600" s="69"/>
      <c r="E600" s="69"/>
      <c r="F600" s="69"/>
      <c r="G600" s="69"/>
      <c r="H600" s="69"/>
      <c r="I600" s="69"/>
      <c r="J600" s="69"/>
      <c r="K600" s="69"/>
      <c r="L600" s="69"/>
      <c r="M600" s="70"/>
      <c r="N600" s="71"/>
      <c r="O600" s="71"/>
      <c r="P600" s="69"/>
      <c r="Q600" s="71"/>
      <c r="R600" s="71"/>
      <c r="S600" s="71"/>
      <c r="T600" s="70"/>
      <c r="U600" s="71"/>
      <c r="V600" s="70"/>
      <c r="W600" s="71"/>
      <c r="X600" s="72"/>
      <c r="Y600" s="72"/>
      <c r="Z600" s="72"/>
      <c r="AA600" s="72"/>
      <c r="AB600" s="72"/>
      <c r="AC600" s="73"/>
    </row>
    <row r="601" spans="4:29" ht="16.5" x14ac:dyDescent="0.35">
      <c r="D601" s="69"/>
      <c r="E601" s="69"/>
      <c r="F601" s="69"/>
      <c r="G601" s="69"/>
      <c r="H601" s="69"/>
      <c r="I601" s="69"/>
      <c r="J601" s="69"/>
      <c r="K601" s="69"/>
      <c r="L601" s="69"/>
      <c r="M601" s="70"/>
      <c r="N601" s="71"/>
      <c r="O601" s="71"/>
      <c r="P601" s="69"/>
      <c r="Q601" s="71"/>
      <c r="R601" s="71"/>
      <c r="S601" s="71"/>
      <c r="T601" s="70"/>
      <c r="U601" s="71"/>
      <c r="V601" s="70"/>
      <c r="W601" s="71"/>
      <c r="X601" s="72"/>
      <c r="Y601" s="72"/>
      <c r="Z601" s="72"/>
      <c r="AA601" s="72"/>
      <c r="AB601" s="72"/>
      <c r="AC601" s="73"/>
    </row>
    <row r="602" spans="4:29" ht="16.5" x14ac:dyDescent="0.35">
      <c r="D602" s="69"/>
      <c r="E602" s="69"/>
      <c r="F602" s="69"/>
      <c r="G602" s="69"/>
      <c r="H602" s="69"/>
      <c r="I602" s="69"/>
      <c r="J602" s="69"/>
      <c r="K602" s="69"/>
      <c r="L602" s="69"/>
      <c r="M602" s="70"/>
      <c r="N602" s="71"/>
      <c r="O602" s="71"/>
      <c r="P602" s="69"/>
      <c r="Q602" s="71"/>
      <c r="R602" s="71"/>
      <c r="S602" s="71"/>
      <c r="T602" s="70"/>
      <c r="U602" s="71"/>
      <c r="V602" s="70"/>
      <c r="W602" s="71"/>
      <c r="X602" s="72"/>
      <c r="Y602" s="72"/>
      <c r="Z602" s="72"/>
      <c r="AA602" s="72"/>
      <c r="AB602" s="72"/>
      <c r="AC602" s="73"/>
    </row>
    <row r="603" spans="4:29" ht="16.5" x14ac:dyDescent="0.35">
      <c r="D603" s="69"/>
      <c r="E603" s="69"/>
      <c r="F603" s="69"/>
      <c r="G603" s="69"/>
      <c r="H603" s="69"/>
      <c r="I603" s="69"/>
      <c r="J603" s="69"/>
      <c r="K603" s="69"/>
      <c r="L603" s="69"/>
      <c r="M603" s="70"/>
      <c r="N603" s="71"/>
      <c r="O603" s="71"/>
      <c r="P603" s="69"/>
      <c r="Q603" s="71"/>
      <c r="R603" s="71"/>
      <c r="S603" s="71"/>
      <c r="T603" s="70"/>
      <c r="U603" s="71"/>
      <c r="V603" s="70"/>
      <c r="W603" s="71"/>
      <c r="X603" s="72"/>
      <c r="Y603" s="72"/>
      <c r="Z603" s="72"/>
      <c r="AA603" s="72"/>
      <c r="AB603" s="72"/>
      <c r="AC603" s="73"/>
    </row>
    <row r="604" spans="4:29" ht="16.5" x14ac:dyDescent="0.35">
      <c r="D604" s="69"/>
      <c r="E604" s="69"/>
      <c r="F604" s="69"/>
      <c r="G604" s="69"/>
      <c r="H604" s="69"/>
      <c r="I604" s="69"/>
      <c r="J604" s="69"/>
      <c r="K604" s="69"/>
      <c r="L604" s="69"/>
      <c r="M604" s="70"/>
      <c r="N604" s="71"/>
      <c r="O604" s="71"/>
      <c r="P604" s="69"/>
      <c r="Q604" s="71"/>
      <c r="R604" s="71"/>
      <c r="S604" s="71"/>
      <c r="T604" s="70"/>
      <c r="U604" s="71"/>
      <c r="V604" s="70"/>
      <c r="W604" s="71"/>
      <c r="X604" s="72"/>
      <c r="Y604" s="72"/>
      <c r="Z604" s="72"/>
      <c r="AA604" s="72"/>
      <c r="AB604" s="72"/>
      <c r="AC604" s="73"/>
    </row>
    <row r="605" spans="4:29" ht="16.5" x14ac:dyDescent="0.35">
      <c r="D605" s="69"/>
      <c r="E605" s="69"/>
      <c r="F605" s="69"/>
      <c r="G605" s="69"/>
      <c r="H605" s="69"/>
      <c r="I605" s="69"/>
      <c r="J605" s="69"/>
      <c r="K605" s="69"/>
      <c r="L605" s="69"/>
      <c r="M605" s="70"/>
      <c r="N605" s="71"/>
      <c r="O605" s="71"/>
      <c r="P605" s="69"/>
      <c r="Q605" s="71"/>
      <c r="R605" s="71"/>
      <c r="S605" s="71"/>
      <c r="T605" s="70"/>
      <c r="U605" s="71"/>
      <c r="V605" s="70"/>
      <c r="W605" s="71"/>
      <c r="X605" s="72"/>
      <c r="Y605" s="72"/>
      <c r="Z605" s="72"/>
      <c r="AA605" s="72"/>
      <c r="AB605" s="72"/>
      <c r="AC605" s="73"/>
    </row>
    <row r="606" spans="4:29" ht="16.5" x14ac:dyDescent="0.35">
      <c r="D606" s="69"/>
      <c r="E606" s="69"/>
      <c r="F606" s="69"/>
      <c r="G606" s="69"/>
      <c r="H606" s="69"/>
      <c r="I606" s="69"/>
      <c r="J606" s="69"/>
      <c r="K606" s="69"/>
      <c r="L606" s="69"/>
      <c r="M606" s="70"/>
      <c r="N606" s="71"/>
      <c r="O606" s="71"/>
      <c r="P606" s="69"/>
      <c r="Q606" s="71"/>
      <c r="R606" s="71"/>
      <c r="S606" s="71"/>
      <c r="T606" s="70"/>
      <c r="U606" s="71"/>
      <c r="V606" s="70"/>
      <c r="W606" s="71"/>
      <c r="X606" s="72"/>
      <c r="Y606" s="72"/>
      <c r="Z606" s="72"/>
      <c r="AA606" s="72"/>
      <c r="AB606" s="72"/>
      <c r="AC606" s="73"/>
    </row>
    <row r="607" spans="4:29" ht="16.5" x14ac:dyDescent="0.35">
      <c r="D607" s="69"/>
      <c r="E607" s="69"/>
      <c r="F607" s="69"/>
      <c r="G607" s="69"/>
      <c r="H607" s="69"/>
      <c r="I607" s="69"/>
      <c r="J607" s="69"/>
      <c r="K607" s="69"/>
      <c r="L607" s="69"/>
      <c r="M607" s="70"/>
      <c r="N607" s="71"/>
      <c r="O607" s="71"/>
      <c r="P607" s="69"/>
      <c r="Q607" s="71"/>
      <c r="R607" s="71"/>
      <c r="S607" s="71"/>
      <c r="T607" s="70"/>
      <c r="U607" s="71"/>
      <c r="V607" s="70"/>
      <c r="W607" s="71"/>
      <c r="X607" s="72"/>
      <c r="Y607" s="72"/>
      <c r="Z607" s="72"/>
      <c r="AA607" s="72"/>
      <c r="AB607" s="72"/>
      <c r="AC607" s="73"/>
    </row>
    <row r="608" spans="4:29" ht="16.5" x14ac:dyDescent="0.35">
      <c r="D608" s="69"/>
      <c r="E608" s="69"/>
      <c r="F608" s="69"/>
      <c r="G608" s="69"/>
      <c r="H608" s="69"/>
      <c r="I608" s="69"/>
      <c r="J608" s="69"/>
      <c r="K608" s="69"/>
      <c r="L608" s="69"/>
      <c r="M608" s="70"/>
      <c r="N608" s="71"/>
      <c r="O608" s="71"/>
      <c r="P608" s="69"/>
      <c r="Q608" s="71"/>
      <c r="R608" s="71"/>
      <c r="S608" s="71"/>
      <c r="T608" s="70"/>
      <c r="U608" s="71"/>
      <c r="V608" s="70"/>
      <c r="W608" s="71"/>
      <c r="X608" s="72"/>
      <c r="Y608" s="72"/>
      <c r="Z608" s="72"/>
      <c r="AA608" s="72"/>
      <c r="AB608" s="72"/>
      <c r="AC608" s="73"/>
    </row>
    <row r="609" spans="4:29" ht="16.5" x14ac:dyDescent="0.35">
      <c r="D609" s="69"/>
      <c r="E609" s="69"/>
      <c r="F609" s="69"/>
      <c r="G609" s="69"/>
      <c r="H609" s="69"/>
      <c r="I609" s="69"/>
      <c r="J609" s="69"/>
      <c r="K609" s="69"/>
      <c r="L609" s="69"/>
      <c r="M609" s="70"/>
      <c r="N609" s="71"/>
      <c r="O609" s="71"/>
      <c r="P609" s="69"/>
      <c r="Q609" s="71"/>
      <c r="R609" s="71"/>
      <c r="S609" s="71"/>
      <c r="T609" s="70"/>
      <c r="U609" s="71"/>
      <c r="V609" s="70"/>
      <c r="W609" s="71"/>
      <c r="X609" s="72"/>
      <c r="Y609" s="72"/>
      <c r="Z609" s="72"/>
      <c r="AA609" s="72"/>
      <c r="AB609" s="72"/>
      <c r="AC609" s="73"/>
    </row>
    <row r="610" spans="4:29" ht="16.5" x14ac:dyDescent="0.35">
      <c r="D610" s="69"/>
      <c r="E610" s="69"/>
      <c r="F610" s="69"/>
      <c r="G610" s="69"/>
      <c r="H610" s="69"/>
      <c r="I610" s="69"/>
      <c r="J610" s="69"/>
      <c r="K610" s="69"/>
      <c r="L610" s="69"/>
      <c r="M610" s="70"/>
      <c r="N610" s="71"/>
      <c r="O610" s="71"/>
      <c r="P610" s="69"/>
      <c r="Q610" s="71"/>
      <c r="R610" s="71"/>
      <c r="S610" s="71"/>
      <c r="T610" s="70"/>
      <c r="U610" s="71"/>
      <c r="V610" s="70"/>
      <c r="W610" s="71"/>
      <c r="X610" s="72"/>
      <c r="Y610" s="72"/>
      <c r="Z610" s="72"/>
      <c r="AA610" s="72"/>
      <c r="AB610" s="72"/>
      <c r="AC610" s="73"/>
    </row>
    <row r="611" spans="4:29" ht="16.5" x14ac:dyDescent="0.35">
      <c r="D611" s="69"/>
      <c r="E611" s="69"/>
      <c r="F611" s="69"/>
      <c r="G611" s="69"/>
      <c r="H611" s="69"/>
      <c r="I611" s="69"/>
      <c r="J611" s="69"/>
      <c r="K611" s="69"/>
      <c r="L611" s="69"/>
      <c r="M611" s="70"/>
      <c r="N611" s="71"/>
      <c r="O611" s="71"/>
      <c r="P611" s="69"/>
      <c r="Q611" s="71"/>
      <c r="R611" s="71"/>
      <c r="S611" s="71"/>
      <c r="T611" s="70"/>
      <c r="U611" s="71"/>
      <c r="V611" s="70"/>
      <c r="W611" s="71"/>
      <c r="X611" s="72"/>
      <c r="Y611" s="72"/>
      <c r="Z611" s="72"/>
      <c r="AA611" s="72"/>
      <c r="AB611" s="72"/>
      <c r="AC611" s="73"/>
    </row>
    <row r="612" spans="4:29" ht="16.5" x14ac:dyDescent="0.35">
      <c r="D612" s="69"/>
      <c r="E612" s="69"/>
      <c r="F612" s="69"/>
      <c r="G612" s="69"/>
      <c r="H612" s="69"/>
      <c r="I612" s="69"/>
      <c r="J612" s="69"/>
      <c r="K612" s="69"/>
      <c r="L612" s="69"/>
      <c r="M612" s="70"/>
      <c r="N612" s="71"/>
      <c r="O612" s="71"/>
      <c r="P612" s="69"/>
      <c r="Q612" s="71"/>
      <c r="R612" s="71"/>
      <c r="S612" s="71"/>
      <c r="T612" s="70"/>
      <c r="U612" s="71"/>
      <c r="V612" s="70"/>
      <c r="W612" s="71"/>
      <c r="X612" s="72"/>
      <c r="Y612" s="72"/>
      <c r="Z612" s="72"/>
      <c r="AA612" s="72"/>
      <c r="AB612" s="72"/>
      <c r="AC612" s="73"/>
    </row>
    <row r="613" spans="4:29" ht="16.5" x14ac:dyDescent="0.35">
      <c r="D613" s="69"/>
      <c r="E613" s="69"/>
      <c r="F613" s="69"/>
      <c r="G613" s="69"/>
      <c r="H613" s="69"/>
      <c r="I613" s="69"/>
      <c r="J613" s="69"/>
      <c r="K613" s="69"/>
      <c r="L613" s="69"/>
      <c r="M613" s="70"/>
      <c r="N613" s="71"/>
      <c r="O613" s="71"/>
      <c r="P613" s="69"/>
      <c r="Q613" s="71"/>
      <c r="R613" s="71"/>
      <c r="S613" s="71"/>
      <c r="T613" s="70"/>
      <c r="U613" s="71"/>
      <c r="V613" s="70"/>
      <c r="W613" s="71"/>
      <c r="X613" s="72"/>
      <c r="Y613" s="72"/>
      <c r="Z613" s="72"/>
      <c r="AA613" s="72"/>
      <c r="AB613" s="72"/>
      <c r="AC613" s="73"/>
    </row>
    <row r="614" spans="4:29" ht="16.5" x14ac:dyDescent="0.35">
      <c r="D614" s="69"/>
      <c r="E614" s="69"/>
      <c r="F614" s="69"/>
      <c r="G614" s="69"/>
      <c r="H614" s="69"/>
      <c r="I614" s="69"/>
      <c r="J614" s="69"/>
      <c r="K614" s="69"/>
      <c r="L614" s="69"/>
      <c r="M614" s="70"/>
      <c r="N614" s="71"/>
      <c r="O614" s="71"/>
      <c r="P614" s="69"/>
      <c r="Q614" s="71"/>
      <c r="R614" s="71"/>
      <c r="S614" s="71"/>
      <c r="T614" s="70"/>
      <c r="U614" s="71"/>
      <c r="V614" s="70"/>
      <c r="W614" s="71"/>
      <c r="X614" s="72"/>
      <c r="Y614" s="72"/>
      <c r="Z614" s="72"/>
      <c r="AA614" s="72"/>
      <c r="AB614" s="72"/>
      <c r="AC614" s="73"/>
    </row>
    <row r="615" spans="4:29" ht="16.5" x14ac:dyDescent="0.35">
      <c r="D615" s="69"/>
      <c r="E615" s="69"/>
      <c r="F615" s="69"/>
      <c r="G615" s="69"/>
      <c r="H615" s="69"/>
      <c r="I615" s="69"/>
      <c r="J615" s="69"/>
      <c r="K615" s="69"/>
      <c r="L615" s="69"/>
      <c r="M615" s="70"/>
      <c r="N615" s="71"/>
      <c r="O615" s="71"/>
      <c r="P615" s="69"/>
      <c r="Q615" s="71"/>
      <c r="R615" s="71"/>
      <c r="S615" s="71"/>
      <c r="T615" s="70"/>
      <c r="U615" s="71"/>
      <c r="V615" s="70"/>
      <c r="W615" s="71"/>
      <c r="X615" s="72"/>
      <c r="Y615" s="72"/>
      <c r="Z615" s="72"/>
      <c r="AA615" s="72"/>
      <c r="AB615" s="72"/>
      <c r="AC615" s="73"/>
    </row>
    <row r="616" spans="4:29" ht="16.5" x14ac:dyDescent="0.35">
      <c r="D616" s="69"/>
      <c r="E616" s="69"/>
      <c r="F616" s="69"/>
      <c r="G616" s="69"/>
      <c r="H616" s="69"/>
      <c r="I616" s="69"/>
      <c r="J616" s="69"/>
      <c r="K616" s="69"/>
      <c r="L616" s="69"/>
      <c r="M616" s="70"/>
      <c r="N616" s="71"/>
      <c r="O616" s="71"/>
      <c r="P616" s="69"/>
      <c r="Q616" s="71"/>
      <c r="R616" s="71"/>
      <c r="S616" s="71"/>
      <c r="T616" s="70"/>
      <c r="U616" s="71"/>
      <c r="V616" s="70"/>
      <c r="W616" s="71"/>
      <c r="X616" s="72"/>
      <c r="Y616" s="72"/>
      <c r="Z616" s="72"/>
      <c r="AA616" s="72"/>
      <c r="AB616" s="72"/>
      <c r="AC616" s="73"/>
    </row>
    <row r="617" spans="4:29" ht="16.5" x14ac:dyDescent="0.35">
      <c r="D617" s="69"/>
      <c r="E617" s="69"/>
      <c r="F617" s="69"/>
      <c r="G617" s="69"/>
      <c r="H617" s="69"/>
      <c r="I617" s="69"/>
      <c r="J617" s="69"/>
      <c r="K617" s="69"/>
      <c r="L617" s="69"/>
      <c r="M617" s="70"/>
      <c r="N617" s="71"/>
      <c r="O617" s="71"/>
      <c r="P617" s="69"/>
      <c r="Q617" s="71"/>
      <c r="R617" s="71"/>
      <c r="S617" s="71"/>
      <c r="T617" s="70"/>
      <c r="U617" s="71"/>
      <c r="V617" s="70"/>
      <c r="W617" s="71"/>
      <c r="X617" s="72"/>
      <c r="Y617" s="72"/>
      <c r="Z617" s="72"/>
      <c r="AA617" s="72"/>
      <c r="AB617" s="72"/>
      <c r="AC617" s="73"/>
    </row>
    <row r="618" spans="4:29" ht="16.5" x14ac:dyDescent="0.35">
      <c r="D618" s="69"/>
      <c r="E618" s="69"/>
      <c r="F618" s="69"/>
      <c r="G618" s="69"/>
      <c r="H618" s="69"/>
      <c r="I618" s="69"/>
      <c r="J618" s="69"/>
      <c r="K618" s="69"/>
      <c r="L618" s="69"/>
      <c r="M618" s="70"/>
      <c r="N618" s="71"/>
      <c r="O618" s="71"/>
      <c r="P618" s="69"/>
      <c r="Q618" s="71"/>
      <c r="R618" s="71"/>
      <c r="S618" s="71"/>
      <c r="T618" s="70"/>
      <c r="U618" s="71"/>
      <c r="V618" s="70"/>
      <c r="W618" s="71"/>
      <c r="X618" s="72"/>
      <c r="Y618" s="72"/>
      <c r="Z618" s="72"/>
      <c r="AA618" s="72"/>
      <c r="AB618" s="72"/>
      <c r="AC618" s="73"/>
    </row>
    <row r="619" spans="4:29" ht="16.5" x14ac:dyDescent="0.35">
      <c r="D619" s="69"/>
      <c r="E619" s="69"/>
      <c r="F619" s="69"/>
      <c r="G619" s="69"/>
      <c r="H619" s="69"/>
      <c r="I619" s="69"/>
      <c r="J619" s="69"/>
      <c r="K619" s="69"/>
      <c r="L619" s="69"/>
      <c r="M619" s="70"/>
      <c r="N619" s="71"/>
      <c r="O619" s="71"/>
      <c r="P619" s="69"/>
      <c r="Q619" s="71"/>
      <c r="R619" s="71"/>
      <c r="S619" s="71"/>
      <c r="T619" s="70"/>
      <c r="U619" s="71"/>
      <c r="V619" s="70"/>
      <c r="W619" s="71"/>
      <c r="X619" s="72"/>
      <c r="Y619" s="72"/>
      <c r="Z619" s="72"/>
      <c r="AA619" s="72"/>
      <c r="AB619" s="72"/>
      <c r="AC619" s="73"/>
    </row>
    <row r="620" spans="4:29" ht="16.5" x14ac:dyDescent="0.35">
      <c r="D620" s="69"/>
      <c r="E620" s="69"/>
      <c r="F620" s="69"/>
      <c r="G620" s="69"/>
      <c r="H620" s="69"/>
      <c r="I620" s="69"/>
      <c r="J620" s="69"/>
      <c r="K620" s="69"/>
      <c r="L620" s="69"/>
      <c r="M620" s="70"/>
      <c r="N620" s="71"/>
      <c r="O620" s="71"/>
      <c r="P620" s="69"/>
      <c r="Q620" s="71"/>
      <c r="R620" s="71"/>
      <c r="S620" s="71"/>
      <c r="T620" s="70"/>
      <c r="U620" s="71"/>
      <c r="V620" s="70"/>
      <c r="W620" s="71"/>
      <c r="X620" s="72"/>
      <c r="Y620" s="72"/>
      <c r="Z620" s="72"/>
      <c r="AA620" s="72"/>
      <c r="AB620" s="72"/>
      <c r="AC620" s="73"/>
    </row>
    <row r="621" spans="4:29" ht="16.5" x14ac:dyDescent="0.35">
      <c r="D621" s="69"/>
      <c r="E621" s="69"/>
      <c r="F621" s="69"/>
      <c r="G621" s="69"/>
      <c r="H621" s="69"/>
      <c r="I621" s="69"/>
      <c r="J621" s="69"/>
      <c r="K621" s="69"/>
      <c r="L621" s="69"/>
      <c r="M621" s="70"/>
      <c r="N621" s="71"/>
      <c r="O621" s="71"/>
      <c r="P621" s="69"/>
      <c r="Q621" s="71"/>
      <c r="R621" s="71"/>
      <c r="S621" s="71"/>
      <c r="T621" s="70"/>
      <c r="U621" s="71"/>
      <c r="V621" s="70"/>
      <c r="W621" s="71"/>
      <c r="X621" s="72"/>
      <c r="Y621" s="72"/>
      <c r="Z621" s="72"/>
      <c r="AA621" s="72"/>
      <c r="AB621" s="72"/>
      <c r="AC621" s="73"/>
    </row>
    <row r="622" spans="4:29" ht="16.5" x14ac:dyDescent="0.35">
      <c r="D622" s="69"/>
      <c r="E622" s="69"/>
      <c r="F622" s="69"/>
      <c r="G622" s="69"/>
      <c r="H622" s="69"/>
      <c r="I622" s="69"/>
      <c r="J622" s="69"/>
      <c r="K622" s="69"/>
      <c r="L622" s="69"/>
      <c r="M622" s="70"/>
      <c r="N622" s="71"/>
      <c r="O622" s="71"/>
      <c r="P622" s="69"/>
      <c r="Q622" s="71"/>
      <c r="R622" s="71"/>
      <c r="S622" s="71"/>
      <c r="T622" s="70"/>
      <c r="U622" s="71"/>
      <c r="V622" s="70"/>
      <c r="W622" s="71"/>
      <c r="X622" s="72"/>
      <c r="Y622" s="72"/>
      <c r="Z622" s="72"/>
      <c r="AA622" s="72"/>
      <c r="AB622" s="72"/>
      <c r="AC622" s="73"/>
    </row>
    <row r="623" spans="4:29" ht="16.5" x14ac:dyDescent="0.35">
      <c r="D623" s="69"/>
      <c r="E623" s="69"/>
      <c r="F623" s="69"/>
      <c r="G623" s="69"/>
      <c r="H623" s="69"/>
      <c r="I623" s="69"/>
      <c r="J623" s="69"/>
      <c r="K623" s="69"/>
      <c r="L623" s="69"/>
      <c r="M623" s="70"/>
      <c r="N623" s="71"/>
      <c r="O623" s="71"/>
      <c r="P623" s="69"/>
      <c r="Q623" s="71"/>
      <c r="R623" s="71"/>
      <c r="S623" s="71"/>
      <c r="T623" s="70"/>
      <c r="U623" s="71"/>
      <c r="V623" s="70"/>
      <c r="W623" s="71"/>
      <c r="X623" s="72"/>
      <c r="Y623" s="72"/>
      <c r="Z623" s="72"/>
      <c r="AA623" s="72"/>
      <c r="AB623" s="72"/>
      <c r="AC623" s="73"/>
    </row>
    <row r="624" spans="4:29" ht="16.5" x14ac:dyDescent="0.35">
      <c r="D624" s="69"/>
      <c r="E624" s="69"/>
      <c r="F624" s="69"/>
      <c r="G624" s="69"/>
      <c r="H624" s="69"/>
      <c r="I624" s="69"/>
      <c r="J624" s="69"/>
      <c r="K624" s="69"/>
      <c r="L624" s="69"/>
      <c r="M624" s="70"/>
      <c r="N624" s="71"/>
      <c r="O624" s="71"/>
      <c r="P624" s="69"/>
      <c r="Q624" s="71"/>
      <c r="R624" s="71"/>
      <c r="S624" s="71"/>
      <c r="T624" s="70"/>
      <c r="U624" s="71"/>
      <c r="V624" s="70"/>
      <c r="W624" s="71"/>
      <c r="X624" s="72"/>
      <c r="Y624" s="72"/>
      <c r="Z624" s="72"/>
      <c r="AA624" s="72"/>
      <c r="AB624" s="72"/>
      <c r="AC624" s="73"/>
    </row>
    <row r="625" spans="4:29" ht="16.5" x14ac:dyDescent="0.35">
      <c r="D625" s="69"/>
      <c r="E625" s="69"/>
      <c r="F625" s="69"/>
      <c r="G625" s="69"/>
      <c r="H625" s="69"/>
      <c r="I625" s="69"/>
      <c r="J625" s="69"/>
      <c r="K625" s="69"/>
      <c r="L625" s="69"/>
      <c r="M625" s="70"/>
      <c r="N625" s="71"/>
      <c r="O625" s="71"/>
      <c r="P625" s="69"/>
      <c r="Q625" s="71"/>
      <c r="R625" s="71"/>
      <c r="S625" s="71"/>
      <c r="T625" s="70"/>
      <c r="U625" s="71"/>
      <c r="V625" s="70"/>
      <c r="W625" s="71"/>
      <c r="X625" s="72"/>
      <c r="Y625" s="72"/>
      <c r="Z625" s="72"/>
      <c r="AA625" s="72"/>
      <c r="AB625" s="72"/>
      <c r="AC625" s="73"/>
    </row>
    <row r="626" spans="4:29" ht="16.5" x14ac:dyDescent="0.35">
      <c r="D626" s="69"/>
      <c r="E626" s="69"/>
      <c r="F626" s="69"/>
      <c r="G626" s="69"/>
      <c r="H626" s="69"/>
      <c r="I626" s="69"/>
      <c r="J626" s="69"/>
      <c r="K626" s="69"/>
      <c r="L626" s="69"/>
      <c r="M626" s="70"/>
      <c r="N626" s="71"/>
      <c r="O626" s="71"/>
      <c r="P626" s="69"/>
      <c r="Q626" s="71"/>
      <c r="R626" s="71"/>
      <c r="S626" s="71"/>
      <c r="T626" s="70"/>
      <c r="U626" s="71"/>
      <c r="V626" s="70"/>
      <c r="W626" s="71"/>
      <c r="X626" s="72"/>
      <c r="Y626" s="72"/>
      <c r="Z626" s="72"/>
      <c r="AA626" s="72"/>
      <c r="AB626" s="72"/>
      <c r="AC626" s="73"/>
    </row>
    <row r="627" spans="4:29" ht="16.5" x14ac:dyDescent="0.35">
      <c r="D627" s="69"/>
      <c r="E627" s="69"/>
      <c r="F627" s="69"/>
      <c r="G627" s="69"/>
      <c r="H627" s="69"/>
      <c r="I627" s="69"/>
      <c r="J627" s="69"/>
      <c r="K627" s="69"/>
      <c r="L627" s="69"/>
      <c r="M627" s="70"/>
      <c r="N627" s="71"/>
      <c r="O627" s="71"/>
      <c r="P627" s="69"/>
      <c r="Q627" s="71"/>
      <c r="R627" s="71"/>
      <c r="S627" s="71"/>
      <c r="T627" s="70"/>
      <c r="U627" s="71"/>
      <c r="V627" s="70"/>
      <c r="W627" s="71"/>
      <c r="X627" s="72"/>
      <c r="Y627" s="72"/>
      <c r="Z627" s="72"/>
      <c r="AA627" s="72"/>
      <c r="AB627" s="72"/>
      <c r="AC627" s="73"/>
    </row>
    <row r="628" spans="4:29" ht="16.5" x14ac:dyDescent="0.35">
      <c r="D628" s="69"/>
      <c r="E628" s="69"/>
      <c r="F628" s="69"/>
      <c r="G628" s="69"/>
      <c r="H628" s="69"/>
      <c r="I628" s="69"/>
      <c r="J628" s="69"/>
      <c r="K628" s="69"/>
      <c r="L628" s="69"/>
      <c r="M628" s="70"/>
      <c r="N628" s="71"/>
      <c r="O628" s="71"/>
      <c r="P628" s="69"/>
      <c r="Q628" s="71"/>
      <c r="R628" s="71"/>
      <c r="S628" s="71"/>
      <c r="T628" s="70"/>
      <c r="U628" s="71"/>
      <c r="V628" s="70"/>
      <c r="W628" s="71"/>
      <c r="X628" s="72"/>
      <c r="Y628" s="72"/>
      <c r="Z628" s="72"/>
      <c r="AA628" s="72"/>
      <c r="AB628" s="72"/>
      <c r="AC628" s="73"/>
    </row>
    <row r="629" spans="4:29" ht="16.5" x14ac:dyDescent="0.35">
      <c r="D629" s="69"/>
      <c r="E629" s="69"/>
      <c r="F629" s="69"/>
      <c r="G629" s="69"/>
      <c r="H629" s="69"/>
      <c r="I629" s="69"/>
      <c r="J629" s="69"/>
      <c r="K629" s="69"/>
      <c r="L629" s="69"/>
      <c r="M629" s="70"/>
      <c r="N629" s="71"/>
      <c r="O629" s="71"/>
      <c r="P629" s="69"/>
      <c r="Q629" s="71"/>
      <c r="R629" s="71"/>
      <c r="S629" s="71"/>
      <c r="T629" s="70"/>
      <c r="U629" s="71"/>
      <c r="V629" s="70"/>
      <c r="W629" s="71"/>
      <c r="X629" s="72"/>
      <c r="Y629" s="72"/>
      <c r="Z629" s="72"/>
      <c r="AA629" s="72"/>
      <c r="AB629" s="72"/>
      <c r="AC629" s="73"/>
    </row>
    <row r="630" spans="4:29" ht="16.5" x14ac:dyDescent="0.35">
      <c r="D630" s="69"/>
      <c r="E630" s="69"/>
      <c r="F630" s="69"/>
      <c r="G630" s="69"/>
      <c r="H630" s="69"/>
      <c r="I630" s="69"/>
      <c r="J630" s="69"/>
      <c r="K630" s="69"/>
      <c r="L630" s="69"/>
      <c r="M630" s="70"/>
      <c r="N630" s="71"/>
      <c r="O630" s="71"/>
      <c r="P630" s="69"/>
      <c r="Q630" s="71"/>
      <c r="R630" s="71"/>
      <c r="S630" s="71"/>
      <c r="T630" s="70"/>
      <c r="U630" s="71"/>
      <c r="V630" s="70"/>
      <c r="W630" s="71"/>
      <c r="X630" s="72"/>
      <c r="Y630" s="72"/>
      <c r="Z630" s="72"/>
      <c r="AA630" s="72"/>
      <c r="AB630" s="72"/>
      <c r="AC630" s="73"/>
    </row>
    <row r="631" spans="4:29" ht="16.5" x14ac:dyDescent="0.35">
      <c r="D631" s="69"/>
      <c r="E631" s="69"/>
      <c r="F631" s="69"/>
      <c r="G631" s="69"/>
      <c r="H631" s="69"/>
      <c r="I631" s="69"/>
      <c r="J631" s="69"/>
      <c r="K631" s="69"/>
      <c r="L631" s="69"/>
      <c r="M631" s="70"/>
      <c r="N631" s="71"/>
      <c r="O631" s="71"/>
      <c r="P631" s="69"/>
      <c r="Q631" s="71"/>
      <c r="R631" s="71"/>
      <c r="S631" s="71"/>
      <c r="T631" s="70"/>
      <c r="U631" s="71"/>
      <c r="V631" s="70"/>
      <c r="W631" s="71"/>
      <c r="X631" s="72"/>
      <c r="Y631" s="72"/>
      <c r="Z631" s="72"/>
      <c r="AA631" s="72"/>
      <c r="AB631" s="72"/>
      <c r="AC631" s="73"/>
    </row>
    <row r="632" spans="4:29" ht="16.5" x14ac:dyDescent="0.35">
      <c r="D632" s="69"/>
      <c r="E632" s="69"/>
      <c r="F632" s="69"/>
      <c r="G632" s="69"/>
      <c r="H632" s="69"/>
      <c r="I632" s="69"/>
      <c r="J632" s="69"/>
      <c r="K632" s="69"/>
      <c r="L632" s="69"/>
      <c r="M632" s="70"/>
      <c r="N632" s="71"/>
      <c r="O632" s="71"/>
      <c r="P632" s="69"/>
      <c r="Q632" s="71"/>
      <c r="R632" s="71"/>
      <c r="S632" s="71"/>
      <c r="T632" s="70"/>
      <c r="U632" s="71"/>
      <c r="V632" s="70"/>
      <c r="W632" s="71"/>
      <c r="X632" s="72"/>
      <c r="Y632" s="72"/>
      <c r="Z632" s="72"/>
      <c r="AA632" s="72"/>
      <c r="AB632" s="72"/>
      <c r="AC632" s="73"/>
    </row>
    <row r="633" spans="4:29" ht="16.5" x14ac:dyDescent="0.35">
      <c r="D633" s="69"/>
      <c r="E633" s="69"/>
      <c r="F633" s="69"/>
      <c r="G633" s="69"/>
      <c r="H633" s="69"/>
      <c r="I633" s="69"/>
      <c r="J633" s="69"/>
      <c r="K633" s="69"/>
      <c r="L633" s="69"/>
      <c r="M633" s="70"/>
      <c r="N633" s="71"/>
      <c r="O633" s="71"/>
      <c r="P633" s="69"/>
      <c r="Q633" s="71"/>
      <c r="R633" s="71"/>
      <c r="S633" s="71"/>
      <c r="T633" s="70"/>
      <c r="U633" s="71"/>
      <c r="V633" s="70"/>
      <c r="W633" s="71"/>
      <c r="X633" s="72"/>
      <c r="Y633" s="72"/>
      <c r="Z633" s="72"/>
      <c r="AA633" s="72"/>
      <c r="AB633" s="72"/>
      <c r="AC633" s="73"/>
    </row>
    <row r="634" spans="4:29" ht="16.5" x14ac:dyDescent="0.35">
      <c r="D634" s="69"/>
      <c r="E634" s="69"/>
      <c r="F634" s="69"/>
      <c r="G634" s="69"/>
      <c r="H634" s="69"/>
      <c r="I634" s="69"/>
      <c r="J634" s="69"/>
      <c r="K634" s="69"/>
      <c r="L634" s="69"/>
      <c r="M634" s="70"/>
      <c r="N634" s="71"/>
      <c r="O634" s="71"/>
      <c r="P634" s="69"/>
      <c r="Q634" s="71"/>
      <c r="R634" s="71"/>
      <c r="S634" s="71"/>
      <c r="T634" s="70"/>
      <c r="U634" s="71"/>
      <c r="V634" s="70"/>
      <c r="W634" s="71"/>
      <c r="X634" s="72"/>
      <c r="Y634" s="72"/>
      <c r="Z634" s="72"/>
      <c r="AA634" s="72"/>
      <c r="AB634" s="72"/>
      <c r="AC634" s="73"/>
    </row>
    <row r="635" spans="4:29" ht="16.5" x14ac:dyDescent="0.35">
      <c r="D635" s="69"/>
      <c r="E635" s="69"/>
      <c r="F635" s="69"/>
      <c r="G635" s="69"/>
      <c r="H635" s="69"/>
      <c r="I635" s="69"/>
      <c r="J635" s="69"/>
      <c r="K635" s="69"/>
      <c r="L635" s="69"/>
      <c r="M635" s="70"/>
      <c r="N635" s="71"/>
      <c r="O635" s="71"/>
      <c r="P635" s="69"/>
      <c r="Q635" s="71"/>
      <c r="R635" s="71"/>
      <c r="S635" s="71"/>
      <c r="T635" s="70"/>
      <c r="U635" s="71"/>
      <c r="V635" s="70"/>
      <c r="W635" s="71"/>
      <c r="X635" s="72"/>
      <c r="Y635" s="72"/>
      <c r="Z635" s="72"/>
      <c r="AA635" s="72"/>
      <c r="AB635" s="72"/>
      <c r="AC635" s="73"/>
    </row>
    <row r="636" spans="4:29" ht="16.5" x14ac:dyDescent="0.35">
      <c r="D636" s="69"/>
      <c r="E636" s="69"/>
      <c r="F636" s="69"/>
      <c r="G636" s="69"/>
      <c r="H636" s="69"/>
      <c r="I636" s="69"/>
      <c r="J636" s="69"/>
      <c r="K636" s="69"/>
      <c r="L636" s="69"/>
      <c r="M636" s="70"/>
      <c r="N636" s="71"/>
      <c r="O636" s="71"/>
      <c r="P636" s="69"/>
      <c r="Q636" s="71"/>
      <c r="R636" s="71"/>
      <c r="S636" s="71"/>
      <c r="T636" s="70"/>
      <c r="U636" s="71"/>
      <c r="V636" s="70"/>
      <c r="W636" s="71"/>
      <c r="X636" s="72"/>
      <c r="Y636" s="72"/>
      <c r="Z636" s="72"/>
      <c r="AA636" s="72"/>
      <c r="AB636" s="72"/>
      <c r="AC636" s="73"/>
    </row>
    <row r="637" spans="4:29" ht="16.5" x14ac:dyDescent="0.35">
      <c r="D637" s="69"/>
      <c r="E637" s="69"/>
      <c r="F637" s="69"/>
      <c r="G637" s="69"/>
      <c r="H637" s="69"/>
      <c r="I637" s="69"/>
      <c r="J637" s="69"/>
      <c r="K637" s="69"/>
      <c r="L637" s="69"/>
      <c r="M637" s="70"/>
      <c r="N637" s="71"/>
      <c r="O637" s="71"/>
      <c r="P637" s="69"/>
      <c r="Q637" s="71"/>
      <c r="R637" s="71"/>
      <c r="S637" s="71"/>
      <c r="T637" s="70"/>
      <c r="U637" s="71"/>
      <c r="V637" s="70"/>
      <c r="W637" s="71"/>
      <c r="X637" s="72"/>
      <c r="Y637" s="72"/>
      <c r="Z637" s="72"/>
      <c r="AA637" s="72"/>
      <c r="AB637" s="72"/>
      <c r="AC637" s="73"/>
    </row>
    <row r="638" spans="4:29" ht="16.5" x14ac:dyDescent="0.35">
      <c r="D638" s="69"/>
      <c r="E638" s="69"/>
      <c r="F638" s="69"/>
      <c r="G638" s="69"/>
      <c r="H638" s="69"/>
      <c r="I638" s="69"/>
      <c r="J638" s="69"/>
      <c r="K638" s="69"/>
      <c r="L638" s="69"/>
      <c r="M638" s="70"/>
      <c r="N638" s="71"/>
      <c r="O638" s="71"/>
      <c r="P638" s="69"/>
      <c r="Q638" s="71"/>
      <c r="R638" s="71"/>
      <c r="S638" s="71"/>
      <c r="T638" s="70"/>
      <c r="U638" s="71"/>
      <c r="V638" s="70"/>
      <c r="W638" s="71"/>
      <c r="X638" s="72"/>
      <c r="Y638" s="72"/>
      <c r="Z638" s="72"/>
      <c r="AA638" s="72"/>
      <c r="AB638" s="72"/>
      <c r="AC638" s="73"/>
    </row>
    <row r="639" spans="4:29" ht="16.5" x14ac:dyDescent="0.35">
      <c r="D639" s="69"/>
      <c r="E639" s="69"/>
      <c r="F639" s="69"/>
      <c r="G639" s="69"/>
      <c r="H639" s="69"/>
      <c r="I639" s="69"/>
      <c r="J639" s="69"/>
      <c r="K639" s="69"/>
      <c r="L639" s="69"/>
      <c r="M639" s="70"/>
      <c r="N639" s="71"/>
      <c r="O639" s="71"/>
      <c r="P639" s="69"/>
      <c r="Q639" s="71"/>
      <c r="R639" s="71"/>
      <c r="S639" s="71"/>
      <c r="T639" s="70"/>
      <c r="U639" s="71"/>
      <c r="V639" s="70"/>
      <c r="W639" s="71"/>
      <c r="X639" s="72"/>
      <c r="Y639" s="72"/>
      <c r="Z639" s="72"/>
      <c r="AA639" s="72"/>
      <c r="AB639" s="72"/>
      <c r="AC639" s="73"/>
    </row>
    <row r="640" spans="4:29" ht="16.5" x14ac:dyDescent="0.35">
      <c r="D640" s="69"/>
      <c r="E640" s="69"/>
      <c r="F640" s="69"/>
      <c r="G640" s="69"/>
      <c r="H640" s="69"/>
      <c r="I640" s="69"/>
      <c r="J640" s="69"/>
      <c r="K640" s="69"/>
      <c r="L640" s="69"/>
      <c r="M640" s="70"/>
      <c r="N640" s="71"/>
      <c r="O640" s="71"/>
      <c r="P640" s="69"/>
      <c r="Q640" s="71"/>
      <c r="R640" s="71"/>
      <c r="S640" s="71"/>
      <c r="T640" s="70"/>
      <c r="U640" s="71"/>
      <c r="V640" s="70"/>
      <c r="W640" s="71"/>
      <c r="X640" s="72"/>
      <c r="Y640" s="72"/>
      <c r="Z640" s="72"/>
      <c r="AA640" s="72"/>
      <c r="AB640" s="72"/>
      <c r="AC640" s="73"/>
    </row>
    <row r="641" spans="4:29" ht="16.5" x14ac:dyDescent="0.35">
      <c r="D641" s="69"/>
      <c r="E641" s="69"/>
      <c r="F641" s="69"/>
      <c r="G641" s="69"/>
      <c r="H641" s="69"/>
      <c r="I641" s="69"/>
      <c r="J641" s="69"/>
      <c r="K641" s="69"/>
      <c r="L641" s="69"/>
      <c r="M641" s="70"/>
      <c r="N641" s="71"/>
      <c r="O641" s="71"/>
      <c r="P641" s="69"/>
      <c r="Q641" s="71"/>
      <c r="R641" s="71"/>
      <c r="S641" s="71"/>
      <c r="T641" s="70"/>
      <c r="U641" s="71"/>
      <c r="V641" s="70"/>
      <c r="W641" s="71"/>
      <c r="X641" s="72"/>
      <c r="Y641" s="72"/>
      <c r="Z641" s="72"/>
      <c r="AA641" s="72"/>
      <c r="AB641" s="72"/>
      <c r="AC641" s="73"/>
    </row>
    <row r="642" spans="4:29" ht="16.5" x14ac:dyDescent="0.35">
      <c r="D642" s="69"/>
      <c r="E642" s="69"/>
      <c r="F642" s="69"/>
      <c r="G642" s="69"/>
      <c r="H642" s="69"/>
      <c r="I642" s="69"/>
      <c r="J642" s="69"/>
      <c r="K642" s="69"/>
      <c r="L642" s="69"/>
      <c r="M642" s="70"/>
      <c r="N642" s="71"/>
      <c r="O642" s="71"/>
      <c r="P642" s="69"/>
      <c r="Q642" s="71"/>
      <c r="R642" s="71"/>
      <c r="S642" s="71"/>
      <c r="T642" s="70"/>
      <c r="U642" s="71"/>
      <c r="V642" s="70"/>
      <c r="W642" s="71"/>
      <c r="X642" s="72"/>
      <c r="Y642" s="72"/>
      <c r="Z642" s="72"/>
      <c r="AA642" s="72"/>
      <c r="AB642" s="72"/>
      <c r="AC642" s="73"/>
    </row>
    <row r="643" spans="4:29" ht="16.5" x14ac:dyDescent="0.35">
      <c r="D643" s="69"/>
      <c r="E643" s="69"/>
      <c r="F643" s="69"/>
      <c r="G643" s="69"/>
      <c r="H643" s="69"/>
      <c r="I643" s="69"/>
      <c r="J643" s="69"/>
      <c r="K643" s="69"/>
      <c r="L643" s="69"/>
      <c r="M643" s="70"/>
      <c r="N643" s="71"/>
      <c r="O643" s="71"/>
      <c r="P643" s="69"/>
      <c r="Q643" s="71"/>
      <c r="R643" s="71"/>
      <c r="S643" s="71"/>
      <c r="T643" s="70"/>
      <c r="U643" s="71"/>
      <c r="V643" s="70"/>
      <c r="W643" s="71"/>
      <c r="X643" s="72"/>
      <c r="Y643" s="72"/>
      <c r="Z643" s="72"/>
      <c r="AA643" s="72"/>
      <c r="AB643" s="72"/>
      <c r="AC643" s="73"/>
    </row>
    <row r="644" spans="4:29" ht="16.5" x14ac:dyDescent="0.35">
      <c r="D644" s="69"/>
      <c r="E644" s="69"/>
      <c r="F644" s="69"/>
      <c r="G644" s="69"/>
      <c r="H644" s="69"/>
      <c r="I644" s="69"/>
      <c r="J644" s="69"/>
      <c r="K644" s="69"/>
      <c r="L644" s="69"/>
      <c r="M644" s="70"/>
      <c r="N644" s="71"/>
      <c r="O644" s="71"/>
      <c r="P644" s="69"/>
      <c r="Q644" s="71"/>
      <c r="R644" s="71"/>
      <c r="S644" s="71"/>
      <c r="T644" s="70"/>
      <c r="U644" s="71"/>
      <c r="V644" s="70"/>
      <c r="W644" s="71"/>
      <c r="X644" s="72"/>
      <c r="Y644" s="72"/>
      <c r="Z644" s="72"/>
      <c r="AA644" s="72"/>
      <c r="AB644" s="72"/>
      <c r="AC644" s="73"/>
    </row>
    <row r="645" spans="4:29" ht="16.5" x14ac:dyDescent="0.35">
      <c r="D645" s="69"/>
      <c r="E645" s="69"/>
      <c r="F645" s="69"/>
      <c r="G645" s="69"/>
      <c r="H645" s="69"/>
      <c r="I645" s="69"/>
      <c r="J645" s="69"/>
      <c r="K645" s="69"/>
      <c r="L645" s="69"/>
      <c r="M645" s="70"/>
      <c r="N645" s="71"/>
      <c r="O645" s="71"/>
      <c r="P645" s="69"/>
      <c r="Q645" s="71"/>
      <c r="R645" s="71"/>
      <c r="S645" s="71"/>
      <c r="T645" s="70"/>
      <c r="U645" s="71"/>
      <c r="V645" s="70"/>
      <c r="W645" s="71"/>
      <c r="X645" s="72"/>
      <c r="Y645" s="72"/>
      <c r="Z645" s="72"/>
      <c r="AA645" s="72"/>
      <c r="AB645" s="72"/>
      <c r="AC645" s="73"/>
    </row>
    <row r="646" spans="4:29" ht="16.5" x14ac:dyDescent="0.35">
      <c r="D646" s="69"/>
      <c r="E646" s="69"/>
      <c r="F646" s="69"/>
      <c r="G646" s="69"/>
      <c r="H646" s="69"/>
      <c r="I646" s="69"/>
      <c r="J646" s="69"/>
      <c r="K646" s="69"/>
      <c r="L646" s="69"/>
      <c r="M646" s="70"/>
      <c r="N646" s="71"/>
      <c r="O646" s="71"/>
      <c r="P646" s="69"/>
      <c r="Q646" s="71"/>
      <c r="R646" s="71"/>
      <c r="S646" s="71"/>
      <c r="T646" s="70"/>
      <c r="U646" s="71"/>
      <c r="V646" s="70"/>
      <c r="W646" s="71"/>
      <c r="X646" s="72"/>
      <c r="Y646" s="72"/>
      <c r="Z646" s="72"/>
      <c r="AA646" s="72"/>
      <c r="AB646" s="72"/>
      <c r="AC646" s="73"/>
    </row>
    <row r="647" spans="4:29" ht="16.5" x14ac:dyDescent="0.35">
      <c r="D647" s="69"/>
      <c r="E647" s="69"/>
      <c r="F647" s="69"/>
      <c r="G647" s="69"/>
      <c r="H647" s="69"/>
      <c r="I647" s="69"/>
      <c r="J647" s="69"/>
      <c r="K647" s="69"/>
      <c r="L647" s="69"/>
      <c r="M647" s="70"/>
      <c r="N647" s="71"/>
      <c r="O647" s="71"/>
      <c r="P647" s="69"/>
      <c r="Q647" s="71"/>
      <c r="R647" s="71"/>
      <c r="S647" s="71"/>
      <c r="T647" s="70"/>
      <c r="U647" s="71"/>
      <c r="V647" s="70"/>
      <c r="W647" s="71"/>
      <c r="X647" s="72"/>
      <c r="Y647" s="72"/>
      <c r="Z647" s="72"/>
      <c r="AA647" s="72"/>
      <c r="AB647" s="72"/>
      <c r="AC647" s="73"/>
    </row>
    <row r="648" spans="4:29" ht="16.5" x14ac:dyDescent="0.35">
      <c r="D648" s="69"/>
      <c r="E648" s="69"/>
      <c r="F648" s="69"/>
      <c r="G648" s="69"/>
      <c r="H648" s="69"/>
      <c r="I648" s="69"/>
      <c r="J648" s="69"/>
      <c r="K648" s="69"/>
      <c r="L648" s="69"/>
      <c r="M648" s="70"/>
      <c r="N648" s="71"/>
      <c r="O648" s="71"/>
      <c r="P648" s="69"/>
      <c r="Q648" s="71"/>
      <c r="R648" s="71"/>
      <c r="S648" s="71"/>
      <c r="T648" s="70"/>
      <c r="U648" s="71"/>
      <c r="V648" s="70"/>
      <c r="W648" s="71"/>
      <c r="X648" s="72"/>
      <c r="Y648" s="72"/>
      <c r="Z648" s="72"/>
      <c r="AA648" s="72"/>
      <c r="AB648" s="72"/>
      <c r="AC648" s="73"/>
    </row>
    <row r="649" spans="4:29" ht="16.5" x14ac:dyDescent="0.35">
      <c r="D649" s="69"/>
      <c r="E649" s="69"/>
      <c r="F649" s="69"/>
      <c r="G649" s="69"/>
      <c r="H649" s="69"/>
      <c r="I649" s="69"/>
      <c r="J649" s="69"/>
      <c r="K649" s="69"/>
      <c r="L649" s="69"/>
      <c r="M649" s="70"/>
      <c r="N649" s="71"/>
      <c r="O649" s="71"/>
      <c r="P649" s="69"/>
      <c r="Q649" s="71"/>
      <c r="R649" s="71"/>
      <c r="S649" s="71"/>
      <c r="T649" s="70"/>
      <c r="U649" s="71"/>
      <c r="V649" s="70"/>
      <c r="W649" s="71"/>
      <c r="X649" s="72"/>
      <c r="Y649" s="72"/>
      <c r="Z649" s="72"/>
      <c r="AA649" s="72"/>
      <c r="AB649" s="72"/>
      <c r="AC649" s="73"/>
    </row>
    <row r="650" spans="4:29" ht="16.5" x14ac:dyDescent="0.35">
      <c r="D650" s="69"/>
      <c r="E650" s="69"/>
      <c r="F650" s="69"/>
      <c r="G650" s="69"/>
      <c r="H650" s="69"/>
      <c r="I650" s="69"/>
      <c r="J650" s="69"/>
      <c r="K650" s="69"/>
      <c r="L650" s="69"/>
      <c r="M650" s="70"/>
      <c r="N650" s="71"/>
      <c r="O650" s="71"/>
      <c r="P650" s="69"/>
      <c r="Q650" s="71"/>
      <c r="R650" s="71"/>
      <c r="S650" s="71"/>
      <c r="T650" s="70"/>
      <c r="U650" s="71"/>
      <c r="V650" s="70"/>
      <c r="W650" s="71"/>
      <c r="X650" s="72"/>
      <c r="Y650" s="72"/>
      <c r="Z650" s="72"/>
      <c r="AA650" s="72"/>
      <c r="AB650" s="72"/>
      <c r="AC650" s="73"/>
    </row>
    <row r="651" spans="4:29" ht="16.5" x14ac:dyDescent="0.35">
      <c r="D651" s="69"/>
      <c r="E651" s="69"/>
      <c r="F651" s="69"/>
      <c r="G651" s="69"/>
      <c r="H651" s="69"/>
      <c r="I651" s="69"/>
      <c r="J651" s="69"/>
      <c r="K651" s="69"/>
      <c r="L651" s="69"/>
      <c r="M651" s="70"/>
      <c r="N651" s="71"/>
      <c r="O651" s="71"/>
      <c r="P651" s="69"/>
      <c r="Q651" s="71"/>
      <c r="R651" s="71"/>
      <c r="S651" s="71"/>
      <c r="T651" s="70"/>
      <c r="U651" s="71"/>
      <c r="V651" s="70"/>
      <c r="W651" s="71"/>
      <c r="X651" s="72"/>
      <c r="Y651" s="72"/>
      <c r="Z651" s="72"/>
      <c r="AA651" s="72"/>
      <c r="AB651" s="72"/>
      <c r="AC651" s="73"/>
    </row>
    <row r="652" spans="4:29" ht="16.5" x14ac:dyDescent="0.35">
      <c r="D652" s="69"/>
      <c r="E652" s="69"/>
      <c r="F652" s="69"/>
      <c r="G652" s="69"/>
      <c r="H652" s="69"/>
      <c r="I652" s="69"/>
      <c r="J652" s="69"/>
      <c r="K652" s="69"/>
      <c r="L652" s="69"/>
      <c r="M652" s="70"/>
      <c r="N652" s="71"/>
      <c r="O652" s="71"/>
      <c r="P652" s="69"/>
      <c r="Q652" s="71"/>
      <c r="R652" s="71"/>
      <c r="S652" s="71"/>
      <c r="T652" s="70"/>
      <c r="U652" s="71"/>
      <c r="V652" s="70"/>
      <c r="W652" s="71"/>
      <c r="X652" s="72"/>
      <c r="Y652" s="72"/>
      <c r="Z652" s="72"/>
      <c r="AA652" s="72"/>
      <c r="AB652" s="72"/>
      <c r="AC652" s="73"/>
    </row>
    <row r="653" spans="4:29" ht="16.5" x14ac:dyDescent="0.35">
      <c r="D653" s="69"/>
      <c r="E653" s="69"/>
      <c r="F653" s="69"/>
      <c r="G653" s="69"/>
      <c r="H653" s="69"/>
      <c r="I653" s="69"/>
      <c r="J653" s="69"/>
      <c r="K653" s="69"/>
      <c r="L653" s="69"/>
      <c r="M653" s="70"/>
      <c r="N653" s="71"/>
      <c r="O653" s="71"/>
      <c r="P653" s="69"/>
      <c r="Q653" s="71"/>
      <c r="R653" s="71"/>
      <c r="S653" s="71"/>
      <c r="T653" s="70"/>
      <c r="U653" s="71"/>
      <c r="V653" s="70"/>
      <c r="W653" s="71"/>
      <c r="X653" s="72"/>
      <c r="Y653" s="72"/>
      <c r="Z653" s="72"/>
      <c r="AA653" s="72"/>
      <c r="AB653" s="72"/>
      <c r="AC653" s="73"/>
    </row>
    <row r="654" spans="4:29" ht="16.5" x14ac:dyDescent="0.35">
      <c r="D654" s="69"/>
      <c r="E654" s="69"/>
      <c r="F654" s="69"/>
      <c r="G654" s="69"/>
      <c r="H654" s="69"/>
      <c r="I654" s="69"/>
      <c r="J654" s="69"/>
      <c r="K654" s="69"/>
      <c r="L654" s="69"/>
      <c r="M654" s="70"/>
      <c r="N654" s="71"/>
      <c r="O654" s="71"/>
      <c r="P654" s="69"/>
      <c r="Q654" s="71"/>
      <c r="R654" s="71"/>
      <c r="S654" s="71"/>
      <c r="T654" s="70"/>
      <c r="U654" s="71"/>
      <c r="V654" s="70"/>
      <c r="W654" s="71"/>
      <c r="X654" s="72"/>
      <c r="Y654" s="72"/>
      <c r="Z654" s="72"/>
      <c r="AA654" s="72"/>
      <c r="AB654" s="72"/>
      <c r="AC654" s="73"/>
    </row>
    <row r="655" spans="4:29" ht="16.5" x14ac:dyDescent="0.35">
      <c r="D655" s="69"/>
      <c r="E655" s="69"/>
      <c r="F655" s="69"/>
      <c r="G655" s="69"/>
      <c r="H655" s="69"/>
      <c r="I655" s="69"/>
      <c r="J655" s="69"/>
      <c r="K655" s="69"/>
      <c r="L655" s="69"/>
      <c r="M655" s="70"/>
      <c r="N655" s="71"/>
      <c r="O655" s="71"/>
      <c r="P655" s="69"/>
      <c r="Q655" s="71"/>
      <c r="R655" s="71"/>
      <c r="S655" s="71"/>
      <c r="T655" s="70"/>
      <c r="U655" s="71"/>
      <c r="V655" s="70"/>
      <c r="W655" s="71"/>
      <c r="X655" s="72"/>
      <c r="Y655" s="72"/>
      <c r="Z655" s="72"/>
      <c r="AA655" s="72"/>
      <c r="AB655" s="72"/>
      <c r="AC655" s="73"/>
    </row>
    <row r="656" spans="4:29" ht="16.5" x14ac:dyDescent="0.35">
      <c r="D656" s="69"/>
      <c r="E656" s="69"/>
      <c r="F656" s="69"/>
      <c r="G656" s="69"/>
      <c r="H656" s="69"/>
      <c r="I656" s="69"/>
      <c r="J656" s="69"/>
      <c r="K656" s="69"/>
      <c r="L656" s="69"/>
      <c r="M656" s="70"/>
      <c r="N656" s="71"/>
      <c r="O656" s="71"/>
      <c r="P656" s="69"/>
      <c r="Q656" s="71"/>
      <c r="R656" s="71"/>
      <c r="S656" s="71"/>
      <c r="T656" s="70"/>
      <c r="U656" s="71"/>
      <c r="V656" s="70"/>
      <c r="W656" s="71"/>
      <c r="X656" s="72"/>
      <c r="Y656" s="72"/>
      <c r="Z656" s="72"/>
      <c r="AA656" s="72"/>
      <c r="AB656" s="72"/>
      <c r="AC656" s="73"/>
    </row>
    <row r="657" spans="4:29" ht="16.5" x14ac:dyDescent="0.35">
      <c r="D657" s="69"/>
      <c r="E657" s="69"/>
      <c r="F657" s="69"/>
      <c r="G657" s="69"/>
      <c r="H657" s="69"/>
      <c r="I657" s="69"/>
      <c r="J657" s="69"/>
      <c r="K657" s="69"/>
      <c r="L657" s="69"/>
      <c r="M657" s="70"/>
      <c r="N657" s="71"/>
      <c r="O657" s="71"/>
      <c r="P657" s="69"/>
      <c r="Q657" s="71"/>
      <c r="R657" s="71"/>
      <c r="S657" s="71"/>
      <c r="T657" s="70"/>
      <c r="U657" s="71"/>
      <c r="V657" s="70"/>
      <c r="W657" s="71"/>
      <c r="X657" s="72"/>
      <c r="Y657" s="72"/>
      <c r="Z657" s="72"/>
      <c r="AA657" s="72"/>
      <c r="AB657" s="72"/>
      <c r="AC657" s="73"/>
    </row>
    <row r="658" spans="4:29" ht="16.5" x14ac:dyDescent="0.35">
      <c r="D658" s="69"/>
      <c r="E658" s="69"/>
      <c r="F658" s="69"/>
      <c r="G658" s="69"/>
      <c r="H658" s="69"/>
      <c r="I658" s="69"/>
      <c r="J658" s="69"/>
      <c r="K658" s="69"/>
      <c r="L658" s="69"/>
      <c r="M658" s="70"/>
      <c r="N658" s="71"/>
      <c r="O658" s="71"/>
      <c r="P658" s="69"/>
      <c r="Q658" s="71"/>
      <c r="R658" s="71"/>
      <c r="S658" s="71"/>
      <c r="T658" s="70"/>
      <c r="U658" s="71"/>
      <c r="V658" s="70"/>
      <c r="W658" s="71"/>
      <c r="X658" s="72"/>
      <c r="Y658" s="72"/>
      <c r="Z658" s="72"/>
      <c r="AA658" s="72"/>
      <c r="AB658" s="72"/>
      <c r="AC658" s="73"/>
    </row>
    <row r="659" spans="4:29" ht="16.5" x14ac:dyDescent="0.35">
      <c r="D659" s="69"/>
      <c r="E659" s="69"/>
      <c r="F659" s="69"/>
      <c r="G659" s="69"/>
      <c r="H659" s="69"/>
      <c r="I659" s="69"/>
      <c r="J659" s="69"/>
      <c r="K659" s="69"/>
      <c r="L659" s="69"/>
      <c r="M659" s="70"/>
      <c r="N659" s="71"/>
      <c r="O659" s="71"/>
      <c r="P659" s="69"/>
      <c r="Q659" s="71"/>
      <c r="R659" s="71"/>
      <c r="S659" s="71"/>
      <c r="T659" s="70"/>
      <c r="U659" s="71"/>
      <c r="V659" s="70"/>
      <c r="W659" s="71"/>
      <c r="X659" s="72"/>
      <c r="Y659" s="72"/>
      <c r="Z659" s="72"/>
      <c r="AA659" s="72"/>
      <c r="AB659" s="72"/>
      <c r="AC659" s="73"/>
    </row>
    <row r="660" spans="4:29" ht="16.5" x14ac:dyDescent="0.35">
      <c r="D660" s="69"/>
      <c r="E660" s="69"/>
      <c r="F660" s="69"/>
      <c r="G660" s="69"/>
      <c r="H660" s="69"/>
      <c r="I660" s="69"/>
      <c r="J660" s="69"/>
      <c r="K660" s="69"/>
      <c r="L660" s="69"/>
      <c r="M660" s="70"/>
      <c r="N660" s="71"/>
      <c r="O660" s="71"/>
      <c r="P660" s="69"/>
      <c r="Q660" s="71"/>
      <c r="R660" s="71"/>
      <c r="S660" s="71"/>
      <c r="T660" s="70"/>
      <c r="U660" s="71"/>
      <c r="V660" s="70"/>
      <c r="W660" s="71"/>
      <c r="X660" s="72"/>
      <c r="Y660" s="72"/>
      <c r="Z660" s="72"/>
      <c r="AA660" s="72"/>
      <c r="AB660" s="72"/>
      <c r="AC660" s="73"/>
    </row>
    <row r="661" spans="4:29" ht="16.5" x14ac:dyDescent="0.35">
      <c r="D661" s="69"/>
      <c r="E661" s="69"/>
      <c r="F661" s="69"/>
      <c r="G661" s="69"/>
      <c r="H661" s="69"/>
      <c r="I661" s="69"/>
      <c r="J661" s="69"/>
      <c r="K661" s="69"/>
      <c r="L661" s="69"/>
      <c r="M661" s="70"/>
      <c r="N661" s="71"/>
      <c r="O661" s="71"/>
      <c r="P661" s="69"/>
      <c r="Q661" s="71"/>
      <c r="R661" s="71"/>
      <c r="S661" s="71"/>
      <c r="T661" s="70"/>
      <c r="U661" s="71"/>
      <c r="V661" s="70"/>
      <c r="W661" s="71"/>
      <c r="X661" s="72"/>
      <c r="Y661" s="72"/>
      <c r="Z661" s="72"/>
      <c r="AA661" s="72"/>
      <c r="AB661" s="72"/>
      <c r="AC661" s="73"/>
    </row>
    <row r="662" spans="4:29" ht="16.5" x14ac:dyDescent="0.35">
      <c r="D662" s="69"/>
      <c r="E662" s="69"/>
      <c r="F662" s="69"/>
      <c r="G662" s="69"/>
      <c r="H662" s="69"/>
      <c r="I662" s="69"/>
      <c r="J662" s="69"/>
      <c r="K662" s="69"/>
      <c r="L662" s="69"/>
      <c r="M662" s="70"/>
      <c r="N662" s="71"/>
      <c r="O662" s="71"/>
      <c r="P662" s="69"/>
      <c r="Q662" s="71"/>
      <c r="R662" s="71"/>
      <c r="S662" s="71"/>
      <c r="T662" s="70"/>
      <c r="U662" s="71"/>
      <c r="V662" s="70"/>
      <c r="W662" s="71"/>
      <c r="X662" s="72"/>
      <c r="Y662" s="72"/>
      <c r="Z662" s="72"/>
      <c r="AA662" s="72"/>
      <c r="AB662" s="72"/>
      <c r="AC662" s="73"/>
    </row>
    <row r="663" spans="4:29" ht="16.5" x14ac:dyDescent="0.35">
      <c r="D663" s="69"/>
      <c r="E663" s="69"/>
      <c r="F663" s="69"/>
      <c r="G663" s="69"/>
      <c r="H663" s="69"/>
      <c r="I663" s="69"/>
      <c r="J663" s="69"/>
      <c r="K663" s="69"/>
      <c r="L663" s="69"/>
      <c r="M663" s="70"/>
      <c r="N663" s="71"/>
      <c r="O663" s="71"/>
      <c r="P663" s="69"/>
      <c r="Q663" s="71"/>
      <c r="R663" s="71"/>
      <c r="S663" s="71"/>
      <c r="T663" s="70"/>
      <c r="U663" s="71"/>
      <c r="V663" s="70"/>
      <c r="W663" s="71"/>
      <c r="X663" s="72"/>
      <c r="Y663" s="72"/>
      <c r="Z663" s="72"/>
      <c r="AA663" s="72"/>
      <c r="AB663" s="72"/>
      <c r="AC663" s="73"/>
    </row>
    <row r="664" spans="4:29" ht="16.5" x14ac:dyDescent="0.35">
      <c r="D664" s="69"/>
      <c r="E664" s="69"/>
      <c r="F664" s="69"/>
      <c r="G664" s="69"/>
      <c r="H664" s="69"/>
      <c r="I664" s="69"/>
      <c r="J664" s="69"/>
      <c r="K664" s="69"/>
      <c r="L664" s="69"/>
      <c r="M664" s="70"/>
      <c r="N664" s="71"/>
      <c r="O664" s="71"/>
      <c r="P664" s="69"/>
      <c r="Q664" s="71"/>
      <c r="R664" s="71"/>
      <c r="S664" s="71"/>
      <c r="T664" s="70"/>
      <c r="U664" s="71"/>
      <c r="V664" s="70"/>
      <c r="W664" s="71"/>
      <c r="X664" s="72"/>
      <c r="Y664" s="72"/>
      <c r="Z664" s="72"/>
      <c r="AA664" s="72"/>
      <c r="AB664" s="72"/>
      <c r="AC664" s="73"/>
    </row>
    <row r="665" spans="4:29" ht="16.5" x14ac:dyDescent="0.35">
      <c r="D665" s="69"/>
      <c r="E665" s="69"/>
      <c r="F665" s="69"/>
      <c r="G665" s="69"/>
      <c r="H665" s="69"/>
      <c r="I665" s="69"/>
      <c r="J665" s="69"/>
      <c r="K665" s="69"/>
      <c r="L665" s="69"/>
      <c r="M665" s="70"/>
      <c r="N665" s="71"/>
      <c r="O665" s="71"/>
      <c r="P665" s="69"/>
      <c r="Q665" s="71"/>
      <c r="R665" s="71"/>
      <c r="S665" s="71"/>
      <c r="T665" s="70"/>
      <c r="U665" s="71"/>
      <c r="V665" s="70"/>
      <c r="W665" s="71"/>
      <c r="X665" s="72"/>
      <c r="Y665" s="72"/>
      <c r="Z665" s="72"/>
      <c r="AA665" s="72"/>
      <c r="AB665" s="72"/>
      <c r="AC665" s="73"/>
    </row>
    <row r="666" spans="4:29" ht="16.5" x14ac:dyDescent="0.35">
      <c r="D666" s="69"/>
      <c r="E666" s="69"/>
      <c r="F666" s="69"/>
      <c r="G666" s="69"/>
      <c r="H666" s="69"/>
      <c r="I666" s="69"/>
      <c r="J666" s="69"/>
      <c r="K666" s="69"/>
      <c r="L666" s="69"/>
      <c r="M666" s="70"/>
      <c r="N666" s="71"/>
      <c r="O666" s="71"/>
      <c r="P666" s="69"/>
      <c r="Q666" s="71"/>
      <c r="R666" s="71"/>
      <c r="S666" s="71"/>
      <c r="T666" s="70"/>
      <c r="U666" s="71"/>
      <c r="V666" s="70"/>
      <c r="W666" s="71"/>
      <c r="X666" s="72"/>
      <c r="Y666" s="72"/>
      <c r="Z666" s="72"/>
      <c r="AA666" s="72"/>
      <c r="AB666" s="72"/>
      <c r="AC666" s="73"/>
    </row>
    <row r="667" spans="4:29" ht="16.5" x14ac:dyDescent="0.35">
      <c r="D667" s="69"/>
      <c r="E667" s="69"/>
      <c r="F667" s="69"/>
      <c r="G667" s="69"/>
      <c r="H667" s="69"/>
      <c r="I667" s="69"/>
      <c r="J667" s="69"/>
      <c r="K667" s="69"/>
      <c r="L667" s="69"/>
      <c r="M667" s="70"/>
      <c r="N667" s="71"/>
      <c r="O667" s="71"/>
      <c r="P667" s="69"/>
      <c r="Q667" s="71"/>
      <c r="R667" s="71"/>
      <c r="S667" s="71"/>
      <c r="T667" s="70"/>
      <c r="U667" s="71"/>
      <c r="V667" s="70"/>
      <c r="W667" s="71"/>
      <c r="X667" s="72"/>
      <c r="Y667" s="72"/>
      <c r="Z667" s="72"/>
      <c r="AA667" s="72"/>
      <c r="AB667" s="72"/>
      <c r="AC667" s="73"/>
    </row>
    <row r="668" spans="4:29" ht="16.5" x14ac:dyDescent="0.35">
      <c r="D668" s="69"/>
      <c r="E668" s="69"/>
      <c r="F668" s="69"/>
      <c r="G668" s="69"/>
      <c r="H668" s="69"/>
      <c r="I668" s="69"/>
      <c r="J668" s="69"/>
      <c r="K668" s="69"/>
      <c r="L668" s="69"/>
      <c r="M668" s="70"/>
      <c r="N668" s="71"/>
      <c r="O668" s="71"/>
      <c r="P668" s="69"/>
      <c r="Q668" s="71"/>
      <c r="R668" s="71"/>
      <c r="S668" s="71"/>
      <c r="T668" s="70"/>
      <c r="U668" s="71"/>
      <c r="V668" s="70"/>
      <c r="W668" s="71"/>
      <c r="X668" s="72"/>
      <c r="Y668" s="72"/>
      <c r="Z668" s="72"/>
      <c r="AA668" s="72"/>
      <c r="AB668" s="72"/>
      <c r="AC668" s="73"/>
    </row>
    <row r="669" spans="4:29" ht="16.5" x14ac:dyDescent="0.35">
      <c r="D669" s="69"/>
      <c r="E669" s="69"/>
      <c r="F669" s="69"/>
      <c r="G669" s="69"/>
      <c r="H669" s="69"/>
      <c r="I669" s="69"/>
      <c r="J669" s="69"/>
      <c r="K669" s="69"/>
      <c r="L669" s="69"/>
      <c r="M669" s="70"/>
      <c r="N669" s="71"/>
      <c r="O669" s="71"/>
      <c r="P669" s="69"/>
      <c r="Q669" s="71"/>
      <c r="R669" s="71"/>
      <c r="S669" s="71"/>
      <c r="T669" s="70"/>
      <c r="U669" s="71"/>
      <c r="V669" s="70"/>
      <c r="W669" s="71"/>
      <c r="X669" s="72"/>
      <c r="Y669" s="72"/>
      <c r="Z669" s="72"/>
      <c r="AA669" s="72"/>
      <c r="AB669" s="72"/>
      <c r="AC669" s="73"/>
    </row>
    <row r="670" spans="4:29" ht="16.5" x14ac:dyDescent="0.35">
      <c r="D670" s="69"/>
      <c r="E670" s="69"/>
      <c r="F670" s="69"/>
      <c r="G670" s="69"/>
      <c r="H670" s="69"/>
      <c r="I670" s="69"/>
      <c r="J670" s="69"/>
      <c r="K670" s="69"/>
      <c r="L670" s="69"/>
      <c r="M670" s="70"/>
      <c r="N670" s="71"/>
      <c r="O670" s="71"/>
      <c r="P670" s="69"/>
      <c r="Q670" s="71"/>
      <c r="R670" s="71"/>
      <c r="S670" s="71"/>
      <c r="T670" s="70"/>
      <c r="U670" s="71"/>
      <c r="V670" s="70"/>
      <c r="W670" s="71"/>
      <c r="X670" s="72"/>
      <c r="Y670" s="72"/>
      <c r="Z670" s="72"/>
      <c r="AA670" s="72"/>
      <c r="AB670" s="72"/>
      <c r="AC670" s="73"/>
    </row>
    <row r="671" spans="4:29" ht="16.5" x14ac:dyDescent="0.35">
      <c r="D671" s="69"/>
      <c r="E671" s="69"/>
      <c r="F671" s="69"/>
      <c r="G671" s="69"/>
      <c r="H671" s="69"/>
      <c r="I671" s="69"/>
      <c r="J671" s="69"/>
      <c r="K671" s="69"/>
      <c r="L671" s="69"/>
      <c r="M671" s="70"/>
      <c r="N671" s="71"/>
      <c r="O671" s="71"/>
      <c r="P671" s="69"/>
      <c r="Q671" s="71"/>
      <c r="R671" s="71"/>
      <c r="S671" s="71"/>
      <c r="T671" s="70"/>
      <c r="U671" s="71"/>
      <c r="V671" s="70"/>
      <c r="W671" s="71"/>
      <c r="X671" s="72"/>
      <c r="Y671" s="72"/>
      <c r="Z671" s="72"/>
      <c r="AA671" s="72"/>
      <c r="AB671" s="72"/>
      <c r="AC671" s="73"/>
    </row>
    <row r="672" spans="4:29" ht="16.5" x14ac:dyDescent="0.35">
      <c r="D672" s="69"/>
      <c r="E672" s="69"/>
      <c r="F672" s="69"/>
      <c r="G672" s="69"/>
      <c r="H672" s="69"/>
      <c r="I672" s="69"/>
      <c r="J672" s="69"/>
      <c r="K672" s="69"/>
      <c r="L672" s="69"/>
      <c r="M672" s="70"/>
      <c r="N672" s="71"/>
      <c r="O672" s="71"/>
      <c r="P672" s="69"/>
      <c r="Q672" s="71"/>
      <c r="R672" s="71"/>
      <c r="S672" s="71"/>
      <c r="T672" s="70"/>
      <c r="U672" s="71"/>
      <c r="V672" s="70"/>
      <c r="W672" s="71"/>
      <c r="X672" s="72"/>
      <c r="Y672" s="72"/>
      <c r="Z672" s="72"/>
      <c r="AA672" s="72"/>
      <c r="AB672" s="72"/>
      <c r="AC672" s="73"/>
    </row>
    <row r="673" spans="4:29" ht="16.5" x14ac:dyDescent="0.35">
      <c r="D673" s="69"/>
      <c r="E673" s="69"/>
      <c r="F673" s="69"/>
      <c r="G673" s="69"/>
      <c r="H673" s="69"/>
      <c r="I673" s="69"/>
      <c r="J673" s="69"/>
      <c r="K673" s="69"/>
      <c r="L673" s="69"/>
      <c r="M673" s="70"/>
      <c r="N673" s="71"/>
      <c r="O673" s="71"/>
      <c r="P673" s="69"/>
      <c r="Q673" s="71"/>
      <c r="R673" s="71"/>
      <c r="S673" s="71"/>
      <c r="T673" s="70"/>
      <c r="U673" s="71"/>
      <c r="V673" s="70"/>
      <c r="W673" s="71"/>
      <c r="X673" s="72"/>
      <c r="Y673" s="72"/>
      <c r="Z673" s="72"/>
      <c r="AA673" s="72"/>
      <c r="AB673" s="72"/>
      <c r="AC673" s="73"/>
    </row>
    <row r="674" spans="4:29" ht="16.5" x14ac:dyDescent="0.35">
      <c r="D674" s="69"/>
      <c r="E674" s="69"/>
      <c r="F674" s="69"/>
      <c r="G674" s="69"/>
      <c r="H674" s="69"/>
      <c r="I674" s="69"/>
      <c r="J674" s="69"/>
      <c r="K674" s="69"/>
      <c r="L674" s="69"/>
      <c r="M674" s="70"/>
      <c r="N674" s="71"/>
      <c r="O674" s="71"/>
      <c r="P674" s="69"/>
      <c r="Q674" s="71"/>
      <c r="R674" s="71"/>
      <c r="S674" s="71"/>
      <c r="T674" s="70"/>
      <c r="U674" s="71"/>
      <c r="V674" s="70"/>
      <c r="W674" s="71"/>
      <c r="X674" s="72"/>
      <c r="Y674" s="72"/>
      <c r="Z674" s="72"/>
      <c r="AA674" s="72"/>
      <c r="AB674" s="72"/>
      <c r="AC674" s="73"/>
    </row>
    <row r="675" spans="4:29" ht="16.5" x14ac:dyDescent="0.35">
      <c r="D675" s="69"/>
      <c r="E675" s="69"/>
      <c r="F675" s="69"/>
      <c r="G675" s="69"/>
      <c r="H675" s="69"/>
      <c r="I675" s="69"/>
      <c r="J675" s="69"/>
      <c r="K675" s="69"/>
      <c r="L675" s="69"/>
      <c r="M675" s="70"/>
      <c r="N675" s="71"/>
      <c r="O675" s="71"/>
      <c r="P675" s="69"/>
      <c r="Q675" s="71"/>
      <c r="R675" s="71"/>
      <c r="S675" s="71"/>
      <c r="T675" s="70"/>
      <c r="U675" s="71"/>
      <c r="V675" s="70"/>
      <c r="W675" s="71"/>
      <c r="X675" s="72"/>
      <c r="Y675" s="72"/>
      <c r="Z675" s="72"/>
      <c r="AA675" s="72"/>
      <c r="AB675" s="72"/>
      <c r="AC675" s="73"/>
    </row>
    <row r="676" spans="4:29" ht="16.5" x14ac:dyDescent="0.35">
      <c r="D676" s="69"/>
      <c r="E676" s="69"/>
      <c r="F676" s="69"/>
      <c r="G676" s="69"/>
      <c r="H676" s="69"/>
      <c r="I676" s="69"/>
      <c r="J676" s="69"/>
      <c r="K676" s="69"/>
      <c r="L676" s="69"/>
      <c r="M676" s="70"/>
      <c r="N676" s="71"/>
      <c r="O676" s="71"/>
      <c r="P676" s="69"/>
      <c r="Q676" s="71"/>
      <c r="R676" s="71"/>
      <c r="S676" s="71"/>
      <c r="T676" s="70"/>
      <c r="U676" s="71"/>
      <c r="V676" s="70"/>
      <c r="W676" s="71"/>
      <c r="X676" s="72"/>
      <c r="Y676" s="72"/>
      <c r="Z676" s="72"/>
      <c r="AA676" s="72"/>
      <c r="AB676" s="72"/>
      <c r="AC676" s="73"/>
    </row>
    <row r="677" spans="4:29" ht="16.5" x14ac:dyDescent="0.35">
      <c r="D677" s="69"/>
      <c r="E677" s="69"/>
      <c r="F677" s="69"/>
      <c r="G677" s="69"/>
      <c r="H677" s="69"/>
      <c r="I677" s="69"/>
      <c r="J677" s="69"/>
      <c r="K677" s="69"/>
      <c r="L677" s="69"/>
      <c r="M677" s="70"/>
      <c r="N677" s="71"/>
      <c r="O677" s="71"/>
      <c r="P677" s="69"/>
      <c r="Q677" s="71"/>
      <c r="R677" s="71"/>
      <c r="S677" s="71"/>
      <c r="T677" s="70"/>
      <c r="U677" s="71"/>
      <c r="V677" s="70"/>
      <c r="W677" s="71"/>
      <c r="X677" s="72"/>
      <c r="Y677" s="72"/>
      <c r="Z677" s="72"/>
      <c r="AA677" s="72"/>
      <c r="AB677" s="72"/>
      <c r="AC677" s="73"/>
    </row>
    <row r="678" spans="4:29" ht="16.5" x14ac:dyDescent="0.35">
      <c r="D678" s="69"/>
      <c r="E678" s="69"/>
      <c r="F678" s="69"/>
      <c r="G678" s="69"/>
      <c r="H678" s="69"/>
      <c r="I678" s="69"/>
      <c r="J678" s="69"/>
      <c r="K678" s="69"/>
      <c r="L678" s="69"/>
      <c r="M678" s="70"/>
      <c r="N678" s="71"/>
      <c r="O678" s="71"/>
      <c r="P678" s="69"/>
      <c r="Q678" s="71"/>
      <c r="R678" s="71"/>
      <c r="S678" s="71"/>
      <c r="T678" s="70"/>
      <c r="U678" s="71"/>
      <c r="V678" s="70"/>
      <c r="W678" s="71"/>
      <c r="X678" s="72"/>
      <c r="Y678" s="72"/>
      <c r="Z678" s="72"/>
      <c r="AA678" s="72"/>
      <c r="AB678" s="72"/>
      <c r="AC678" s="73"/>
    </row>
    <row r="679" spans="4:29" ht="16.5" x14ac:dyDescent="0.35">
      <c r="D679" s="69"/>
      <c r="E679" s="69"/>
      <c r="F679" s="69"/>
      <c r="G679" s="69"/>
      <c r="H679" s="69"/>
      <c r="I679" s="69"/>
      <c r="J679" s="69"/>
      <c r="K679" s="69"/>
      <c r="L679" s="69"/>
      <c r="M679" s="70"/>
      <c r="N679" s="71"/>
      <c r="O679" s="71"/>
      <c r="P679" s="69"/>
      <c r="Q679" s="71"/>
      <c r="R679" s="71"/>
      <c r="S679" s="71"/>
      <c r="T679" s="70"/>
      <c r="U679" s="71"/>
      <c r="V679" s="70"/>
      <c r="W679" s="71"/>
      <c r="X679" s="72"/>
      <c r="Y679" s="72"/>
      <c r="Z679" s="72"/>
      <c r="AA679" s="72"/>
      <c r="AB679" s="72"/>
      <c r="AC679" s="73"/>
    </row>
    <row r="680" spans="4:29" ht="16.5" x14ac:dyDescent="0.35">
      <c r="D680" s="69"/>
      <c r="E680" s="69"/>
      <c r="F680" s="69"/>
      <c r="G680" s="69"/>
      <c r="H680" s="69"/>
      <c r="I680" s="69"/>
      <c r="J680" s="69"/>
      <c r="K680" s="69"/>
      <c r="L680" s="69"/>
      <c r="M680" s="70"/>
      <c r="N680" s="71"/>
      <c r="O680" s="71"/>
      <c r="P680" s="69"/>
      <c r="Q680" s="71"/>
      <c r="R680" s="71"/>
      <c r="S680" s="71"/>
      <c r="T680" s="70"/>
      <c r="U680" s="71"/>
      <c r="V680" s="70"/>
      <c r="W680" s="71"/>
      <c r="X680" s="72"/>
      <c r="Y680" s="72"/>
      <c r="Z680" s="72"/>
      <c r="AA680" s="72"/>
      <c r="AB680" s="72"/>
      <c r="AC680" s="73"/>
    </row>
    <row r="681" spans="4:29" ht="16.5" x14ac:dyDescent="0.35">
      <c r="D681" s="69"/>
      <c r="E681" s="69"/>
      <c r="F681" s="69"/>
      <c r="G681" s="69"/>
      <c r="H681" s="69"/>
      <c r="I681" s="69"/>
      <c r="J681" s="69"/>
      <c r="K681" s="69"/>
      <c r="L681" s="69"/>
      <c r="M681" s="70"/>
      <c r="N681" s="71"/>
      <c r="O681" s="71"/>
      <c r="P681" s="69"/>
      <c r="Q681" s="71"/>
      <c r="R681" s="71"/>
      <c r="S681" s="71"/>
      <c r="T681" s="70"/>
      <c r="U681" s="71"/>
      <c r="V681" s="70"/>
      <c r="W681" s="71"/>
      <c r="X681" s="72"/>
      <c r="Y681" s="72"/>
      <c r="Z681" s="72"/>
      <c r="AA681" s="72"/>
      <c r="AB681" s="72"/>
      <c r="AC681" s="73"/>
    </row>
    <row r="682" spans="4:29" ht="16.5" x14ac:dyDescent="0.35">
      <c r="D682" s="69"/>
      <c r="E682" s="69"/>
      <c r="F682" s="69"/>
      <c r="G682" s="69"/>
      <c r="H682" s="69"/>
      <c r="I682" s="69"/>
      <c r="J682" s="69"/>
      <c r="K682" s="69"/>
      <c r="L682" s="69"/>
      <c r="M682" s="70"/>
      <c r="N682" s="71"/>
      <c r="O682" s="71"/>
      <c r="P682" s="69"/>
      <c r="Q682" s="71"/>
      <c r="R682" s="71"/>
      <c r="S682" s="71"/>
      <c r="T682" s="70"/>
      <c r="U682" s="71"/>
      <c r="V682" s="70"/>
      <c r="W682" s="71"/>
      <c r="X682" s="72"/>
      <c r="Y682" s="72"/>
      <c r="Z682" s="72"/>
      <c r="AA682" s="72"/>
      <c r="AB682" s="72"/>
      <c r="AC682" s="73"/>
    </row>
    <row r="683" spans="4:29" ht="16.5" x14ac:dyDescent="0.35">
      <c r="D683" s="69"/>
      <c r="E683" s="69"/>
      <c r="F683" s="69"/>
      <c r="G683" s="69"/>
      <c r="H683" s="69"/>
      <c r="I683" s="69"/>
      <c r="J683" s="69"/>
      <c r="K683" s="69"/>
      <c r="L683" s="69"/>
      <c r="M683" s="70"/>
      <c r="N683" s="71"/>
      <c r="O683" s="71"/>
      <c r="P683" s="69"/>
      <c r="Q683" s="71"/>
      <c r="R683" s="71"/>
      <c r="S683" s="71"/>
      <c r="T683" s="70"/>
      <c r="U683" s="71"/>
      <c r="V683" s="70"/>
      <c r="W683" s="71"/>
      <c r="X683" s="72"/>
      <c r="Y683" s="72"/>
      <c r="Z683" s="72"/>
      <c r="AA683" s="72"/>
      <c r="AB683" s="72"/>
      <c r="AC683" s="73"/>
    </row>
    <row r="684" spans="4:29" ht="16.5" x14ac:dyDescent="0.35">
      <c r="D684" s="69"/>
      <c r="E684" s="69"/>
      <c r="F684" s="69"/>
      <c r="G684" s="69"/>
      <c r="H684" s="69"/>
      <c r="I684" s="69"/>
      <c r="J684" s="69"/>
      <c r="K684" s="69"/>
      <c r="L684" s="69"/>
      <c r="M684" s="70"/>
      <c r="N684" s="71"/>
      <c r="O684" s="71"/>
      <c r="P684" s="69"/>
      <c r="Q684" s="71"/>
      <c r="R684" s="71"/>
      <c r="S684" s="71"/>
      <c r="T684" s="70"/>
      <c r="U684" s="71"/>
      <c r="V684" s="70"/>
      <c r="W684" s="71"/>
      <c r="X684" s="72"/>
      <c r="Y684" s="72"/>
      <c r="Z684" s="72"/>
      <c r="AA684" s="72"/>
      <c r="AB684" s="72"/>
      <c r="AC684" s="73"/>
    </row>
    <row r="685" spans="4:29" ht="16.5" x14ac:dyDescent="0.35">
      <c r="D685" s="69"/>
      <c r="E685" s="69"/>
      <c r="F685" s="69"/>
      <c r="G685" s="69"/>
      <c r="H685" s="69"/>
      <c r="I685" s="69"/>
      <c r="J685" s="69"/>
      <c r="K685" s="69"/>
      <c r="L685" s="69"/>
      <c r="M685" s="70"/>
      <c r="N685" s="71"/>
      <c r="O685" s="71"/>
      <c r="P685" s="69"/>
      <c r="Q685" s="71"/>
      <c r="R685" s="71"/>
      <c r="S685" s="71"/>
      <c r="T685" s="70"/>
      <c r="U685" s="71"/>
      <c r="V685" s="70"/>
      <c r="W685" s="71"/>
      <c r="X685" s="72"/>
      <c r="Y685" s="72"/>
      <c r="Z685" s="72"/>
      <c r="AA685" s="72"/>
      <c r="AB685" s="72"/>
      <c r="AC685" s="73"/>
    </row>
    <row r="686" spans="4:29" ht="16.5" x14ac:dyDescent="0.35">
      <c r="D686" s="69"/>
      <c r="E686" s="69"/>
      <c r="F686" s="69"/>
      <c r="G686" s="69"/>
      <c r="H686" s="69"/>
      <c r="I686" s="69"/>
      <c r="J686" s="69"/>
      <c r="K686" s="69"/>
      <c r="L686" s="69"/>
      <c r="M686" s="70"/>
      <c r="N686" s="71"/>
      <c r="O686" s="71"/>
      <c r="P686" s="69"/>
      <c r="Q686" s="71"/>
      <c r="R686" s="71"/>
      <c r="S686" s="71"/>
      <c r="T686" s="70"/>
      <c r="U686" s="71"/>
      <c r="V686" s="70"/>
      <c r="W686" s="71"/>
      <c r="X686" s="72"/>
      <c r="Y686" s="72"/>
      <c r="Z686" s="72"/>
      <c r="AA686" s="72"/>
      <c r="AB686" s="72"/>
      <c r="AC686" s="73"/>
    </row>
    <row r="687" spans="4:29" ht="16.5" x14ac:dyDescent="0.35">
      <c r="D687" s="69"/>
      <c r="E687" s="69"/>
      <c r="F687" s="69"/>
      <c r="G687" s="69"/>
      <c r="H687" s="69"/>
      <c r="I687" s="69"/>
      <c r="J687" s="69"/>
      <c r="K687" s="69"/>
      <c r="L687" s="69"/>
      <c r="M687" s="70"/>
      <c r="N687" s="71"/>
      <c r="O687" s="71"/>
      <c r="P687" s="69"/>
      <c r="Q687" s="71"/>
      <c r="R687" s="71"/>
      <c r="S687" s="71"/>
      <c r="T687" s="70"/>
      <c r="U687" s="71"/>
      <c r="V687" s="70"/>
      <c r="W687" s="71"/>
      <c r="X687" s="72"/>
      <c r="Y687" s="72"/>
      <c r="Z687" s="72"/>
      <c r="AA687" s="72"/>
      <c r="AB687" s="72"/>
      <c r="AC687" s="73"/>
    </row>
    <row r="688" spans="4:29" ht="16.5" x14ac:dyDescent="0.35">
      <c r="D688" s="69"/>
      <c r="E688" s="69"/>
      <c r="F688" s="69"/>
      <c r="G688" s="69"/>
      <c r="H688" s="69"/>
      <c r="I688" s="69"/>
      <c r="J688" s="69"/>
      <c r="K688" s="69"/>
      <c r="L688" s="69"/>
      <c r="M688" s="70"/>
      <c r="N688" s="71"/>
      <c r="O688" s="71"/>
      <c r="P688" s="69"/>
      <c r="Q688" s="71"/>
      <c r="R688" s="71"/>
      <c r="S688" s="71"/>
      <c r="T688" s="70"/>
      <c r="U688" s="71"/>
      <c r="V688" s="70"/>
      <c r="W688" s="71"/>
      <c r="X688" s="72"/>
      <c r="Y688" s="72"/>
      <c r="Z688" s="72"/>
      <c r="AA688" s="72"/>
      <c r="AB688" s="72"/>
      <c r="AC688" s="73"/>
    </row>
    <row r="689" spans="4:29" ht="16.5" x14ac:dyDescent="0.35">
      <c r="D689" s="69"/>
      <c r="E689" s="69"/>
      <c r="F689" s="69"/>
      <c r="G689" s="69"/>
      <c r="H689" s="69"/>
      <c r="I689" s="69"/>
      <c r="J689" s="69"/>
      <c r="K689" s="69"/>
      <c r="L689" s="69"/>
      <c r="M689" s="70"/>
      <c r="N689" s="71"/>
      <c r="O689" s="71"/>
      <c r="P689" s="69"/>
      <c r="Q689" s="71"/>
      <c r="R689" s="71"/>
      <c r="S689" s="71"/>
      <c r="T689" s="70"/>
      <c r="U689" s="71"/>
      <c r="V689" s="70"/>
      <c r="W689" s="71"/>
      <c r="X689" s="72"/>
      <c r="Y689" s="72"/>
      <c r="Z689" s="72"/>
      <c r="AA689" s="72"/>
      <c r="AB689" s="72"/>
      <c r="AC689" s="73"/>
    </row>
    <row r="690" spans="4:29" ht="16.5" x14ac:dyDescent="0.35">
      <c r="D690" s="69"/>
      <c r="E690" s="69"/>
      <c r="F690" s="69"/>
      <c r="G690" s="69"/>
      <c r="H690" s="69"/>
      <c r="I690" s="69"/>
      <c r="J690" s="69"/>
      <c r="K690" s="69"/>
      <c r="L690" s="69"/>
      <c r="M690" s="70"/>
      <c r="N690" s="71"/>
      <c r="O690" s="71"/>
      <c r="P690" s="69"/>
      <c r="Q690" s="71"/>
      <c r="R690" s="71"/>
      <c r="S690" s="71"/>
      <c r="T690" s="70"/>
      <c r="U690" s="71"/>
      <c r="V690" s="70"/>
      <c r="W690" s="71"/>
      <c r="X690" s="72"/>
      <c r="Y690" s="72"/>
      <c r="Z690" s="72"/>
      <c r="AA690" s="72"/>
      <c r="AB690" s="72"/>
      <c r="AC690" s="73"/>
    </row>
    <row r="691" spans="4:29" ht="16.5" x14ac:dyDescent="0.35">
      <c r="D691" s="69"/>
      <c r="E691" s="69"/>
      <c r="F691" s="69"/>
      <c r="G691" s="69"/>
      <c r="H691" s="69"/>
      <c r="I691" s="69"/>
      <c r="J691" s="69"/>
      <c r="K691" s="69"/>
      <c r="L691" s="69"/>
      <c r="M691" s="70"/>
      <c r="N691" s="71"/>
      <c r="O691" s="71"/>
      <c r="P691" s="69"/>
      <c r="Q691" s="71"/>
      <c r="R691" s="71"/>
      <c r="S691" s="71"/>
      <c r="T691" s="70"/>
      <c r="U691" s="71"/>
      <c r="V691" s="70"/>
      <c r="W691" s="71"/>
      <c r="X691" s="72"/>
      <c r="Y691" s="72"/>
      <c r="Z691" s="72"/>
      <c r="AA691" s="72"/>
      <c r="AB691" s="72"/>
      <c r="AC691" s="73"/>
    </row>
    <row r="692" spans="4:29" ht="16.5" x14ac:dyDescent="0.35">
      <c r="D692" s="69"/>
      <c r="E692" s="69"/>
      <c r="F692" s="69"/>
      <c r="G692" s="69"/>
      <c r="H692" s="69"/>
      <c r="I692" s="69"/>
      <c r="J692" s="69"/>
      <c r="K692" s="69"/>
      <c r="L692" s="69"/>
      <c r="M692" s="70"/>
      <c r="N692" s="71"/>
      <c r="O692" s="71"/>
      <c r="P692" s="69"/>
      <c r="Q692" s="71"/>
      <c r="R692" s="71"/>
      <c r="S692" s="71"/>
      <c r="T692" s="70"/>
      <c r="U692" s="71"/>
      <c r="V692" s="70"/>
      <c r="W692" s="71"/>
      <c r="X692" s="72"/>
      <c r="Y692" s="72"/>
      <c r="Z692" s="72"/>
      <c r="AA692" s="72"/>
      <c r="AB692" s="72"/>
      <c r="AC692" s="73"/>
    </row>
    <row r="693" spans="4:29" ht="16.5" x14ac:dyDescent="0.35">
      <c r="D693" s="69"/>
      <c r="E693" s="69"/>
      <c r="F693" s="69"/>
      <c r="G693" s="69"/>
      <c r="H693" s="69"/>
      <c r="I693" s="69"/>
      <c r="J693" s="69"/>
      <c r="K693" s="69"/>
      <c r="L693" s="69"/>
      <c r="M693" s="70"/>
      <c r="N693" s="71"/>
      <c r="O693" s="71"/>
      <c r="P693" s="69"/>
      <c r="Q693" s="71"/>
      <c r="R693" s="71"/>
      <c r="S693" s="71"/>
      <c r="T693" s="70"/>
      <c r="U693" s="71"/>
      <c r="V693" s="70"/>
      <c r="W693" s="71"/>
      <c r="X693" s="72"/>
      <c r="Y693" s="72"/>
      <c r="Z693" s="72"/>
      <c r="AA693" s="72"/>
      <c r="AB693" s="72"/>
      <c r="AC693" s="73"/>
    </row>
    <row r="694" spans="4:29" ht="16.5" x14ac:dyDescent="0.35">
      <c r="D694" s="69"/>
      <c r="E694" s="69"/>
      <c r="F694" s="69"/>
      <c r="G694" s="69"/>
      <c r="H694" s="69"/>
      <c r="I694" s="69"/>
      <c r="J694" s="69"/>
      <c r="K694" s="69"/>
      <c r="L694" s="69"/>
      <c r="M694" s="70"/>
      <c r="N694" s="71"/>
      <c r="O694" s="71"/>
      <c r="P694" s="69"/>
      <c r="Q694" s="71"/>
      <c r="R694" s="71"/>
      <c r="S694" s="71"/>
      <c r="T694" s="70"/>
      <c r="U694" s="71"/>
      <c r="V694" s="70"/>
      <c r="W694" s="71"/>
      <c r="X694" s="72"/>
      <c r="Y694" s="72"/>
      <c r="Z694" s="72"/>
      <c r="AA694" s="72"/>
      <c r="AB694" s="72"/>
      <c r="AC694" s="73"/>
    </row>
    <row r="695" spans="4:29" ht="16.5" x14ac:dyDescent="0.35">
      <c r="D695" s="69"/>
      <c r="E695" s="69"/>
      <c r="F695" s="69"/>
      <c r="G695" s="69"/>
      <c r="H695" s="69"/>
      <c r="I695" s="69"/>
      <c r="J695" s="69"/>
      <c r="K695" s="69"/>
      <c r="L695" s="69"/>
      <c r="M695" s="70"/>
      <c r="N695" s="71"/>
      <c r="O695" s="71"/>
      <c r="P695" s="69"/>
      <c r="Q695" s="71"/>
      <c r="R695" s="71"/>
      <c r="S695" s="71"/>
      <c r="T695" s="70"/>
      <c r="U695" s="71"/>
      <c r="V695" s="70"/>
      <c r="W695" s="71"/>
      <c r="X695" s="72"/>
      <c r="Y695" s="72"/>
      <c r="Z695" s="72"/>
      <c r="AA695" s="72"/>
      <c r="AB695" s="72"/>
      <c r="AC695" s="73"/>
    </row>
    <row r="696" spans="4:29" ht="16.5" x14ac:dyDescent="0.35">
      <c r="D696" s="69"/>
      <c r="E696" s="69"/>
      <c r="F696" s="69"/>
      <c r="G696" s="69"/>
      <c r="H696" s="69"/>
      <c r="I696" s="69"/>
      <c r="J696" s="69"/>
      <c r="K696" s="69"/>
      <c r="L696" s="69"/>
      <c r="M696" s="70"/>
      <c r="N696" s="71"/>
      <c r="O696" s="71"/>
      <c r="P696" s="69"/>
      <c r="Q696" s="71"/>
      <c r="R696" s="71"/>
      <c r="S696" s="71"/>
      <c r="T696" s="70"/>
      <c r="U696" s="71"/>
      <c r="V696" s="70"/>
      <c r="W696" s="71"/>
      <c r="X696" s="72"/>
      <c r="Y696" s="72"/>
      <c r="Z696" s="72"/>
      <c r="AA696" s="72"/>
      <c r="AB696" s="72"/>
      <c r="AC696" s="73"/>
    </row>
    <row r="697" spans="4:29" ht="16.5" x14ac:dyDescent="0.35">
      <c r="D697" s="69"/>
      <c r="E697" s="69"/>
      <c r="F697" s="69"/>
      <c r="G697" s="69"/>
      <c r="H697" s="69"/>
      <c r="I697" s="69"/>
      <c r="J697" s="69"/>
      <c r="K697" s="69"/>
      <c r="L697" s="69"/>
      <c r="M697" s="70"/>
      <c r="N697" s="71"/>
      <c r="O697" s="71"/>
      <c r="P697" s="69"/>
      <c r="Q697" s="71"/>
      <c r="R697" s="71"/>
      <c r="S697" s="71"/>
      <c r="T697" s="70"/>
      <c r="U697" s="71"/>
      <c r="V697" s="70"/>
      <c r="W697" s="71"/>
      <c r="X697" s="72"/>
      <c r="Y697" s="72"/>
      <c r="Z697" s="72"/>
      <c r="AA697" s="72"/>
      <c r="AB697" s="72"/>
      <c r="AC697" s="73"/>
    </row>
    <row r="698" spans="4:29" ht="16.5" x14ac:dyDescent="0.35">
      <c r="D698" s="69"/>
      <c r="E698" s="69"/>
      <c r="F698" s="69"/>
      <c r="G698" s="69"/>
      <c r="H698" s="69"/>
      <c r="I698" s="69"/>
      <c r="J698" s="69"/>
      <c r="K698" s="69"/>
      <c r="L698" s="69"/>
      <c r="M698" s="70"/>
      <c r="N698" s="71"/>
      <c r="O698" s="71"/>
      <c r="P698" s="69"/>
      <c r="Q698" s="71"/>
      <c r="R698" s="71"/>
      <c r="S698" s="71"/>
      <c r="T698" s="70"/>
      <c r="U698" s="71"/>
      <c r="V698" s="70"/>
      <c r="W698" s="71"/>
      <c r="X698" s="72"/>
      <c r="Y698" s="72"/>
      <c r="Z698" s="72"/>
      <c r="AA698" s="72"/>
      <c r="AB698" s="72"/>
      <c r="AC698" s="73"/>
    </row>
    <row r="699" spans="4:29" ht="16.5" x14ac:dyDescent="0.35">
      <c r="D699" s="69"/>
      <c r="E699" s="69"/>
      <c r="F699" s="69"/>
      <c r="G699" s="69"/>
      <c r="H699" s="69"/>
      <c r="I699" s="69"/>
      <c r="J699" s="69"/>
      <c r="K699" s="69"/>
      <c r="L699" s="69"/>
      <c r="M699" s="70"/>
      <c r="N699" s="71"/>
      <c r="O699" s="71"/>
      <c r="P699" s="69"/>
      <c r="Q699" s="71"/>
      <c r="R699" s="71"/>
      <c r="S699" s="71"/>
      <c r="T699" s="70"/>
      <c r="U699" s="71"/>
      <c r="V699" s="70"/>
      <c r="W699" s="71"/>
      <c r="X699" s="72"/>
      <c r="Y699" s="72"/>
      <c r="Z699" s="72"/>
      <c r="AA699" s="72"/>
      <c r="AB699" s="72"/>
      <c r="AC699" s="73"/>
    </row>
    <row r="700" spans="4:29" ht="16.5" x14ac:dyDescent="0.35">
      <c r="D700" s="69"/>
      <c r="E700" s="69"/>
      <c r="F700" s="69"/>
      <c r="G700" s="69"/>
      <c r="H700" s="69"/>
      <c r="I700" s="69"/>
      <c r="J700" s="69"/>
      <c r="K700" s="69"/>
      <c r="L700" s="69"/>
      <c r="M700" s="70"/>
      <c r="N700" s="71"/>
      <c r="O700" s="71"/>
      <c r="P700" s="69"/>
      <c r="Q700" s="71"/>
      <c r="R700" s="71"/>
      <c r="S700" s="71"/>
      <c r="T700" s="70"/>
      <c r="U700" s="71"/>
      <c r="V700" s="70"/>
      <c r="W700" s="71"/>
      <c r="X700" s="72"/>
      <c r="Y700" s="72"/>
      <c r="Z700" s="72"/>
      <c r="AA700" s="72"/>
      <c r="AB700" s="72"/>
      <c r="AC700" s="73"/>
    </row>
    <row r="701" spans="4:29" ht="16.5" x14ac:dyDescent="0.35">
      <c r="D701" s="69"/>
      <c r="E701" s="69"/>
      <c r="F701" s="69"/>
      <c r="G701" s="69"/>
      <c r="H701" s="69"/>
      <c r="I701" s="69"/>
      <c r="J701" s="69"/>
      <c r="K701" s="69"/>
      <c r="L701" s="69"/>
      <c r="M701" s="70"/>
      <c r="N701" s="71"/>
      <c r="O701" s="71"/>
      <c r="P701" s="69"/>
      <c r="Q701" s="71"/>
      <c r="R701" s="71"/>
      <c r="S701" s="71"/>
      <c r="T701" s="70"/>
      <c r="U701" s="71"/>
      <c r="V701" s="70"/>
      <c r="W701" s="71"/>
      <c r="X701" s="72"/>
      <c r="Y701" s="72"/>
      <c r="Z701" s="72"/>
      <c r="AA701" s="72"/>
      <c r="AB701" s="72"/>
      <c r="AC701" s="73"/>
    </row>
    <row r="702" spans="4:29" ht="16.5" x14ac:dyDescent="0.35">
      <c r="D702" s="69"/>
      <c r="E702" s="69"/>
      <c r="F702" s="69"/>
      <c r="G702" s="69"/>
      <c r="H702" s="69"/>
      <c r="I702" s="69"/>
      <c r="J702" s="69"/>
      <c r="K702" s="69"/>
      <c r="L702" s="69"/>
      <c r="M702" s="70"/>
      <c r="N702" s="71"/>
      <c r="O702" s="71"/>
      <c r="P702" s="69"/>
      <c r="Q702" s="71"/>
      <c r="R702" s="71"/>
      <c r="S702" s="71"/>
      <c r="T702" s="70"/>
      <c r="U702" s="71"/>
      <c r="V702" s="70"/>
      <c r="W702" s="71"/>
      <c r="X702" s="72"/>
      <c r="Y702" s="72"/>
      <c r="Z702" s="72"/>
      <c r="AA702" s="72"/>
      <c r="AB702" s="72"/>
      <c r="AC702" s="73"/>
    </row>
    <row r="703" spans="4:29" ht="16.5" x14ac:dyDescent="0.35">
      <c r="D703" s="69"/>
      <c r="E703" s="69"/>
      <c r="F703" s="69"/>
      <c r="G703" s="69"/>
      <c r="H703" s="69"/>
      <c r="I703" s="69"/>
      <c r="J703" s="69"/>
      <c r="K703" s="69"/>
      <c r="L703" s="69"/>
      <c r="M703" s="70"/>
      <c r="N703" s="71"/>
      <c r="O703" s="71"/>
      <c r="P703" s="69"/>
      <c r="Q703" s="71"/>
      <c r="R703" s="71"/>
      <c r="S703" s="71"/>
      <c r="T703" s="70"/>
      <c r="U703" s="71"/>
      <c r="V703" s="70"/>
      <c r="W703" s="71"/>
      <c r="X703" s="72"/>
      <c r="Y703" s="72"/>
      <c r="Z703" s="72"/>
      <c r="AA703" s="72"/>
      <c r="AB703" s="72"/>
      <c r="AC703" s="73"/>
    </row>
    <row r="704" spans="4:29" ht="16.5" x14ac:dyDescent="0.35">
      <c r="D704" s="69"/>
      <c r="E704" s="69"/>
      <c r="F704" s="69"/>
      <c r="G704" s="69"/>
      <c r="H704" s="69"/>
      <c r="I704" s="69"/>
      <c r="J704" s="69"/>
      <c r="K704" s="69"/>
      <c r="L704" s="69"/>
      <c r="M704" s="70"/>
      <c r="N704" s="71"/>
      <c r="O704" s="71"/>
      <c r="P704" s="69"/>
      <c r="Q704" s="71"/>
      <c r="R704" s="71"/>
      <c r="S704" s="71"/>
      <c r="T704" s="70"/>
      <c r="U704" s="71"/>
      <c r="V704" s="70"/>
      <c r="W704" s="71"/>
      <c r="X704" s="72"/>
      <c r="Y704" s="72"/>
      <c r="Z704" s="72"/>
      <c r="AA704" s="72"/>
      <c r="AB704" s="72"/>
      <c r="AC704" s="73"/>
    </row>
    <row r="705" spans="4:29" ht="16.5" x14ac:dyDescent="0.35">
      <c r="D705" s="69"/>
      <c r="E705" s="69"/>
      <c r="F705" s="69"/>
      <c r="G705" s="69"/>
      <c r="H705" s="69"/>
      <c r="I705" s="69"/>
      <c r="J705" s="69"/>
      <c r="K705" s="69"/>
      <c r="L705" s="69"/>
      <c r="M705" s="70"/>
      <c r="N705" s="71"/>
      <c r="O705" s="71"/>
      <c r="P705" s="69"/>
      <c r="Q705" s="71"/>
      <c r="R705" s="71"/>
      <c r="S705" s="71"/>
      <c r="T705" s="70"/>
      <c r="U705" s="71"/>
      <c r="V705" s="70"/>
      <c r="W705" s="71"/>
      <c r="X705" s="72"/>
      <c r="Y705" s="72"/>
      <c r="Z705" s="72"/>
      <c r="AA705" s="72"/>
      <c r="AB705" s="72"/>
      <c r="AC705" s="73"/>
    </row>
    <row r="706" spans="4:29" ht="16.5" x14ac:dyDescent="0.35">
      <c r="D706" s="69"/>
      <c r="E706" s="69"/>
      <c r="F706" s="69"/>
      <c r="G706" s="69"/>
      <c r="H706" s="69"/>
      <c r="I706" s="69"/>
      <c r="J706" s="69"/>
      <c r="K706" s="69"/>
      <c r="L706" s="69"/>
      <c r="M706" s="70"/>
      <c r="N706" s="71"/>
      <c r="O706" s="71"/>
      <c r="P706" s="69"/>
      <c r="Q706" s="71"/>
      <c r="R706" s="71"/>
      <c r="S706" s="71"/>
      <c r="T706" s="70"/>
      <c r="U706" s="71"/>
      <c r="V706" s="70"/>
      <c r="W706" s="71"/>
      <c r="X706" s="72"/>
      <c r="Y706" s="72"/>
      <c r="Z706" s="72"/>
      <c r="AA706" s="72"/>
      <c r="AB706" s="72"/>
      <c r="AC706" s="73"/>
    </row>
    <row r="707" spans="4:29" ht="16.5" x14ac:dyDescent="0.35">
      <c r="D707" s="69"/>
      <c r="E707" s="69"/>
      <c r="F707" s="69"/>
      <c r="G707" s="69"/>
      <c r="H707" s="69"/>
      <c r="I707" s="69"/>
      <c r="J707" s="69"/>
      <c r="K707" s="69"/>
      <c r="L707" s="69"/>
      <c r="M707" s="70"/>
      <c r="N707" s="71"/>
      <c r="O707" s="71"/>
      <c r="P707" s="69"/>
      <c r="Q707" s="71"/>
      <c r="R707" s="71"/>
      <c r="S707" s="71"/>
      <c r="T707" s="70"/>
      <c r="U707" s="71"/>
      <c r="V707" s="70"/>
      <c r="W707" s="71"/>
      <c r="X707" s="72"/>
      <c r="Y707" s="72"/>
      <c r="Z707" s="72"/>
      <c r="AA707" s="72"/>
      <c r="AB707" s="72"/>
      <c r="AC707" s="73"/>
    </row>
    <row r="708" spans="4:29" ht="16.5" x14ac:dyDescent="0.35">
      <c r="D708" s="69"/>
      <c r="E708" s="69"/>
      <c r="F708" s="69"/>
      <c r="G708" s="69"/>
      <c r="H708" s="69"/>
      <c r="I708" s="69"/>
      <c r="J708" s="69"/>
      <c r="K708" s="69"/>
      <c r="L708" s="69"/>
      <c r="M708" s="70"/>
      <c r="N708" s="71"/>
      <c r="O708" s="71"/>
      <c r="P708" s="69"/>
      <c r="Q708" s="71"/>
      <c r="R708" s="71"/>
      <c r="S708" s="71"/>
      <c r="T708" s="70"/>
      <c r="U708" s="71"/>
      <c r="V708" s="70"/>
      <c r="W708" s="71"/>
      <c r="X708" s="72"/>
      <c r="Y708" s="72"/>
      <c r="Z708" s="72"/>
      <c r="AA708" s="72"/>
      <c r="AB708" s="72"/>
      <c r="AC708" s="73"/>
    </row>
    <row r="709" spans="4:29" ht="16.5" x14ac:dyDescent="0.35">
      <c r="D709" s="69"/>
      <c r="E709" s="69"/>
      <c r="F709" s="69"/>
      <c r="G709" s="69"/>
      <c r="H709" s="69"/>
      <c r="I709" s="69"/>
      <c r="J709" s="69"/>
      <c r="K709" s="69"/>
      <c r="L709" s="69"/>
      <c r="M709" s="70"/>
      <c r="N709" s="71"/>
      <c r="O709" s="71"/>
      <c r="P709" s="69"/>
      <c r="Q709" s="71"/>
      <c r="R709" s="71"/>
      <c r="S709" s="71"/>
      <c r="T709" s="70"/>
      <c r="U709" s="71"/>
      <c r="V709" s="70"/>
      <c r="W709" s="71"/>
      <c r="X709" s="72"/>
      <c r="Y709" s="72"/>
      <c r="Z709" s="72"/>
      <c r="AA709" s="72"/>
      <c r="AB709" s="72"/>
      <c r="AC709" s="73"/>
    </row>
    <row r="710" spans="4:29" ht="16.5" x14ac:dyDescent="0.35">
      <c r="D710" s="69"/>
      <c r="E710" s="69"/>
      <c r="F710" s="69"/>
      <c r="G710" s="69"/>
      <c r="H710" s="69"/>
      <c r="I710" s="69"/>
      <c r="J710" s="69"/>
      <c r="K710" s="69"/>
      <c r="L710" s="69"/>
      <c r="M710" s="70"/>
      <c r="N710" s="71"/>
      <c r="O710" s="71"/>
      <c r="P710" s="69"/>
      <c r="Q710" s="71"/>
      <c r="R710" s="71"/>
      <c r="S710" s="71"/>
      <c r="T710" s="70"/>
      <c r="U710" s="71"/>
      <c r="V710" s="70"/>
      <c r="W710" s="71"/>
      <c r="X710" s="72"/>
      <c r="Y710" s="72"/>
      <c r="Z710" s="72"/>
      <c r="AA710" s="72"/>
      <c r="AB710" s="72"/>
      <c r="AC710" s="73"/>
    </row>
    <row r="711" spans="4:29" ht="16.5" x14ac:dyDescent="0.35">
      <c r="D711" s="69"/>
      <c r="E711" s="69"/>
      <c r="F711" s="69"/>
      <c r="G711" s="69"/>
      <c r="H711" s="69"/>
      <c r="I711" s="69"/>
      <c r="J711" s="69"/>
      <c r="K711" s="69"/>
      <c r="L711" s="69"/>
      <c r="M711" s="70"/>
      <c r="N711" s="71"/>
      <c r="O711" s="71"/>
      <c r="P711" s="69"/>
      <c r="Q711" s="71"/>
      <c r="R711" s="71"/>
      <c r="S711" s="71"/>
      <c r="T711" s="70"/>
      <c r="U711" s="71"/>
      <c r="V711" s="70"/>
      <c r="W711" s="71"/>
      <c r="X711" s="72"/>
      <c r="Y711" s="72"/>
      <c r="Z711" s="72"/>
      <c r="AA711" s="72"/>
      <c r="AB711" s="72"/>
      <c r="AC711" s="73"/>
    </row>
    <row r="712" spans="4:29" ht="16.5" x14ac:dyDescent="0.35">
      <c r="D712" s="69"/>
      <c r="E712" s="69"/>
      <c r="F712" s="69"/>
      <c r="G712" s="69"/>
      <c r="H712" s="69"/>
      <c r="I712" s="69"/>
      <c r="J712" s="69"/>
      <c r="K712" s="69"/>
      <c r="L712" s="69"/>
      <c r="M712" s="70"/>
      <c r="N712" s="71"/>
      <c r="O712" s="71"/>
      <c r="P712" s="69"/>
      <c r="Q712" s="71"/>
      <c r="R712" s="71"/>
      <c r="S712" s="71"/>
      <c r="T712" s="70"/>
      <c r="U712" s="71"/>
      <c r="V712" s="70"/>
      <c r="W712" s="71"/>
      <c r="X712" s="72"/>
      <c r="Y712" s="72"/>
      <c r="Z712" s="72"/>
      <c r="AA712" s="72"/>
      <c r="AB712" s="72"/>
      <c r="AC712" s="73"/>
    </row>
    <row r="713" spans="4:29" ht="16.5" x14ac:dyDescent="0.35">
      <c r="D713" s="69"/>
      <c r="E713" s="69"/>
      <c r="F713" s="69"/>
      <c r="G713" s="69"/>
      <c r="H713" s="69"/>
      <c r="I713" s="69"/>
      <c r="J713" s="69"/>
      <c r="K713" s="69"/>
      <c r="L713" s="69"/>
      <c r="M713" s="70"/>
      <c r="N713" s="71"/>
      <c r="O713" s="71"/>
      <c r="P713" s="69"/>
      <c r="Q713" s="71"/>
      <c r="R713" s="71"/>
      <c r="S713" s="71"/>
      <c r="T713" s="70"/>
      <c r="U713" s="71"/>
      <c r="V713" s="70"/>
      <c r="W713" s="71"/>
      <c r="X713" s="72"/>
      <c r="Y713" s="72"/>
      <c r="Z713" s="72"/>
      <c r="AA713" s="72"/>
      <c r="AB713" s="72"/>
      <c r="AC713" s="73"/>
    </row>
    <row r="714" spans="4:29" ht="16.5" x14ac:dyDescent="0.35">
      <c r="D714" s="69"/>
      <c r="E714" s="69"/>
      <c r="F714" s="69"/>
      <c r="G714" s="69"/>
      <c r="H714" s="69"/>
      <c r="I714" s="69"/>
      <c r="J714" s="69"/>
      <c r="K714" s="69"/>
      <c r="L714" s="69"/>
      <c r="M714" s="70"/>
      <c r="N714" s="71"/>
      <c r="O714" s="71"/>
      <c r="P714" s="69"/>
      <c r="Q714" s="71"/>
      <c r="R714" s="71"/>
      <c r="S714" s="71"/>
      <c r="T714" s="70"/>
      <c r="U714" s="71"/>
      <c r="V714" s="70"/>
      <c r="W714" s="71"/>
      <c r="X714" s="72"/>
      <c r="Y714" s="72"/>
      <c r="Z714" s="72"/>
      <c r="AA714" s="72"/>
      <c r="AB714" s="72"/>
      <c r="AC714" s="73"/>
    </row>
    <row r="715" spans="4:29" ht="16.5" x14ac:dyDescent="0.35">
      <c r="D715" s="69"/>
      <c r="E715" s="69"/>
      <c r="F715" s="69"/>
      <c r="G715" s="69"/>
      <c r="H715" s="69"/>
      <c r="I715" s="69"/>
      <c r="J715" s="69"/>
      <c r="K715" s="69"/>
      <c r="L715" s="69"/>
      <c r="M715" s="70"/>
      <c r="N715" s="71"/>
      <c r="O715" s="71"/>
      <c r="P715" s="69"/>
      <c r="Q715" s="71"/>
      <c r="R715" s="71"/>
      <c r="S715" s="71"/>
      <c r="T715" s="70"/>
      <c r="U715" s="71"/>
      <c r="V715" s="70"/>
      <c r="W715" s="71"/>
      <c r="X715" s="72"/>
      <c r="Y715" s="72"/>
      <c r="Z715" s="72"/>
      <c r="AA715" s="72"/>
      <c r="AB715" s="72"/>
      <c r="AC715" s="73"/>
    </row>
    <row r="716" spans="4:29" ht="16.5" x14ac:dyDescent="0.35">
      <c r="D716" s="69"/>
      <c r="E716" s="69"/>
      <c r="F716" s="69"/>
      <c r="G716" s="69"/>
      <c r="H716" s="69"/>
      <c r="I716" s="69"/>
      <c r="J716" s="69"/>
      <c r="K716" s="69"/>
      <c r="L716" s="69"/>
      <c r="M716" s="70"/>
      <c r="N716" s="71"/>
      <c r="O716" s="71"/>
      <c r="P716" s="69"/>
      <c r="Q716" s="71"/>
      <c r="R716" s="71"/>
      <c r="S716" s="71"/>
      <c r="T716" s="70"/>
      <c r="U716" s="71"/>
      <c r="V716" s="70"/>
      <c r="W716" s="71"/>
      <c r="X716" s="72"/>
      <c r="Y716" s="72"/>
      <c r="Z716" s="72"/>
      <c r="AA716" s="72"/>
      <c r="AB716" s="72"/>
      <c r="AC716" s="73"/>
    </row>
    <row r="717" spans="4:29" ht="16.5" x14ac:dyDescent="0.35">
      <c r="D717" s="69"/>
      <c r="E717" s="69"/>
      <c r="F717" s="69"/>
      <c r="G717" s="69"/>
      <c r="H717" s="69"/>
      <c r="I717" s="69"/>
      <c r="J717" s="69"/>
      <c r="K717" s="69"/>
      <c r="L717" s="69"/>
      <c r="M717" s="70"/>
      <c r="N717" s="71"/>
      <c r="O717" s="71"/>
      <c r="P717" s="69"/>
      <c r="Q717" s="71"/>
      <c r="R717" s="71"/>
      <c r="S717" s="71"/>
      <c r="T717" s="70"/>
      <c r="U717" s="71"/>
      <c r="V717" s="70"/>
      <c r="W717" s="71"/>
      <c r="X717" s="72"/>
      <c r="Y717" s="72"/>
      <c r="Z717" s="72"/>
      <c r="AA717" s="72"/>
      <c r="AB717" s="72"/>
      <c r="AC717" s="73"/>
    </row>
    <row r="718" spans="4:29" ht="16.5" x14ac:dyDescent="0.35">
      <c r="D718" s="69"/>
      <c r="E718" s="69"/>
      <c r="F718" s="69"/>
      <c r="G718" s="69"/>
      <c r="H718" s="69"/>
      <c r="I718" s="69"/>
      <c r="J718" s="69"/>
      <c r="K718" s="69"/>
      <c r="L718" s="69"/>
      <c r="M718" s="70"/>
      <c r="N718" s="71"/>
      <c r="O718" s="71"/>
      <c r="P718" s="69"/>
      <c r="Q718" s="71"/>
      <c r="R718" s="71"/>
      <c r="S718" s="71"/>
      <c r="T718" s="70"/>
      <c r="U718" s="71"/>
      <c r="V718" s="70"/>
      <c r="W718" s="71"/>
      <c r="X718" s="72"/>
      <c r="Y718" s="72"/>
      <c r="Z718" s="72"/>
      <c r="AA718" s="72"/>
      <c r="AB718" s="72"/>
      <c r="AC718" s="73"/>
    </row>
    <row r="719" spans="4:29" ht="16.5" x14ac:dyDescent="0.35">
      <c r="D719" s="69"/>
      <c r="E719" s="69"/>
      <c r="F719" s="69"/>
      <c r="G719" s="69"/>
      <c r="H719" s="69"/>
      <c r="I719" s="69"/>
      <c r="J719" s="69"/>
      <c r="K719" s="69"/>
      <c r="L719" s="69"/>
      <c r="M719" s="70"/>
      <c r="N719" s="71"/>
      <c r="O719" s="71"/>
      <c r="P719" s="69"/>
      <c r="Q719" s="71"/>
      <c r="R719" s="71"/>
      <c r="S719" s="71"/>
      <c r="T719" s="70"/>
      <c r="U719" s="71"/>
      <c r="V719" s="70"/>
      <c r="W719" s="71"/>
      <c r="X719" s="72"/>
      <c r="Y719" s="72"/>
      <c r="Z719" s="72"/>
      <c r="AA719" s="72"/>
      <c r="AB719" s="72"/>
      <c r="AC719" s="73"/>
    </row>
    <row r="720" spans="4:29" ht="16.5" x14ac:dyDescent="0.35">
      <c r="D720" s="69"/>
      <c r="E720" s="69"/>
      <c r="F720" s="69"/>
      <c r="G720" s="69"/>
      <c r="H720" s="69"/>
      <c r="I720" s="69"/>
      <c r="J720" s="69"/>
      <c r="K720" s="69"/>
      <c r="L720" s="69"/>
      <c r="M720" s="70"/>
      <c r="N720" s="71"/>
      <c r="O720" s="71"/>
      <c r="P720" s="69"/>
      <c r="Q720" s="71"/>
      <c r="R720" s="71"/>
      <c r="S720" s="71"/>
      <c r="T720" s="70"/>
      <c r="U720" s="71"/>
      <c r="V720" s="70"/>
      <c r="W720" s="71"/>
      <c r="X720" s="72"/>
      <c r="Y720" s="72"/>
      <c r="Z720" s="72"/>
      <c r="AA720" s="72"/>
      <c r="AB720" s="72"/>
      <c r="AC720" s="73"/>
    </row>
    <row r="721" spans="4:29" ht="16.5" x14ac:dyDescent="0.35">
      <c r="D721" s="69"/>
      <c r="E721" s="69"/>
      <c r="F721" s="69"/>
      <c r="G721" s="69"/>
      <c r="H721" s="69"/>
      <c r="I721" s="69"/>
      <c r="J721" s="69"/>
      <c r="K721" s="69"/>
      <c r="L721" s="69"/>
      <c r="M721" s="70"/>
      <c r="N721" s="71"/>
      <c r="O721" s="71"/>
      <c r="P721" s="69"/>
      <c r="Q721" s="71"/>
      <c r="R721" s="71"/>
      <c r="S721" s="71"/>
      <c r="T721" s="70"/>
      <c r="U721" s="71"/>
      <c r="V721" s="70"/>
      <c r="W721" s="71"/>
      <c r="X721" s="72"/>
      <c r="Y721" s="72"/>
      <c r="Z721" s="72"/>
      <c r="AA721" s="72"/>
      <c r="AB721" s="72"/>
      <c r="AC721" s="73"/>
    </row>
    <row r="722" spans="4:29" ht="16.5" x14ac:dyDescent="0.35">
      <c r="D722" s="69"/>
      <c r="E722" s="69"/>
      <c r="F722" s="69"/>
      <c r="G722" s="69"/>
      <c r="H722" s="69"/>
      <c r="I722" s="69"/>
      <c r="J722" s="69"/>
      <c r="K722" s="69"/>
      <c r="L722" s="69"/>
      <c r="M722" s="70"/>
      <c r="N722" s="71"/>
      <c r="O722" s="71"/>
      <c r="P722" s="69"/>
      <c r="Q722" s="71"/>
      <c r="R722" s="71"/>
      <c r="S722" s="71"/>
      <c r="T722" s="70"/>
      <c r="U722" s="71"/>
      <c r="V722" s="70"/>
      <c r="W722" s="71"/>
      <c r="X722" s="72"/>
      <c r="Y722" s="72"/>
      <c r="Z722" s="72"/>
      <c r="AA722" s="72"/>
      <c r="AB722" s="72"/>
      <c r="AC722" s="73"/>
    </row>
    <row r="723" spans="4:29" ht="16.5" x14ac:dyDescent="0.35">
      <c r="D723" s="69"/>
      <c r="E723" s="69"/>
      <c r="F723" s="69"/>
      <c r="G723" s="69"/>
      <c r="H723" s="69"/>
      <c r="I723" s="69"/>
      <c r="J723" s="69"/>
      <c r="K723" s="69"/>
      <c r="L723" s="69"/>
      <c r="M723" s="70"/>
      <c r="N723" s="71"/>
      <c r="O723" s="71"/>
      <c r="P723" s="69"/>
      <c r="Q723" s="71"/>
      <c r="R723" s="71"/>
      <c r="S723" s="71"/>
      <c r="T723" s="70"/>
      <c r="U723" s="71"/>
      <c r="V723" s="70"/>
      <c r="W723" s="71"/>
      <c r="X723" s="72"/>
      <c r="Y723" s="72"/>
      <c r="Z723" s="72"/>
      <c r="AA723" s="72"/>
      <c r="AB723" s="72"/>
      <c r="AC723" s="73"/>
    </row>
    <row r="724" spans="4:29" ht="16.5" x14ac:dyDescent="0.35">
      <c r="D724" s="69"/>
      <c r="E724" s="69"/>
      <c r="F724" s="69"/>
      <c r="G724" s="69"/>
      <c r="H724" s="69"/>
      <c r="I724" s="69"/>
      <c r="J724" s="69"/>
      <c r="K724" s="69"/>
      <c r="L724" s="69"/>
      <c r="M724" s="70"/>
      <c r="N724" s="71"/>
      <c r="O724" s="71"/>
      <c r="P724" s="69"/>
      <c r="Q724" s="71"/>
      <c r="R724" s="71"/>
      <c r="S724" s="71"/>
      <c r="T724" s="70"/>
      <c r="U724" s="71"/>
      <c r="V724" s="70"/>
      <c r="W724" s="71"/>
      <c r="X724" s="72"/>
      <c r="Y724" s="72"/>
      <c r="Z724" s="72"/>
      <c r="AA724" s="72"/>
      <c r="AB724" s="72"/>
      <c r="AC724" s="73"/>
    </row>
    <row r="725" spans="4:29" ht="16.5" x14ac:dyDescent="0.35">
      <c r="D725" s="69"/>
      <c r="E725" s="69"/>
      <c r="F725" s="69"/>
      <c r="G725" s="69"/>
      <c r="H725" s="69"/>
      <c r="I725" s="69"/>
      <c r="J725" s="69"/>
      <c r="K725" s="69"/>
      <c r="L725" s="69"/>
      <c r="M725" s="70"/>
      <c r="N725" s="71"/>
      <c r="O725" s="71"/>
      <c r="P725" s="69"/>
      <c r="Q725" s="71"/>
      <c r="R725" s="71"/>
      <c r="S725" s="71"/>
      <c r="T725" s="70"/>
      <c r="U725" s="71"/>
      <c r="V725" s="70"/>
      <c r="W725" s="71"/>
      <c r="X725" s="72"/>
      <c r="Y725" s="72"/>
      <c r="Z725" s="72"/>
      <c r="AA725" s="72"/>
      <c r="AB725" s="72"/>
      <c r="AC725" s="73"/>
    </row>
    <row r="726" spans="4:29" ht="16.5" x14ac:dyDescent="0.35">
      <c r="D726" s="69"/>
      <c r="E726" s="69"/>
      <c r="F726" s="69"/>
      <c r="G726" s="69"/>
      <c r="H726" s="69"/>
      <c r="I726" s="69"/>
      <c r="J726" s="69"/>
      <c r="K726" s="69"/>
      <c r="L726" s="69"/>
      <c r="M726" s="70"/>
      <c r="N726" s="71"/>
      <c r="O726" s="71"/>
      <c r="P726" s="69"/>
      <c r="Q726" s="71"/>
      <c r="R726" s="71"/>
      <c r="S726" s="71"/>
      <c r="T726" s="70"/>
      <c r="U726" s="71"/>
      <c r="V726" s="70"/>
      <c r="W726" s="71"/>
      <c r="X726" s="72"/>
      <c r="Y726" s="72"/>
      <c r="Z726" s="72"/>
      <c r="AA726" s="72"/>
      <c r="AB726" s="72"/>
      <c r="AC726" s="73"/>
    </row>
    <row r="727" spans="4:29" ht="16.5" x14ac:dyDescent="0.35">
      <c r="D727" s="69"/>
      <c r="E727" s="69"/>
      <c r="F727" s="69"/>
      <c r="G727" s="69"/>
      <c r="H727" s="69"/>
      <c r="I727" s="69"/>
      <c r="J727" s="69"/>
      <c r="K727" s="69"/>
      <c r="L727" s="69"/>
      <c r="M727" s="70"/>
      <c r="N727" s="71"/>
      <c r="O727" s="71"/>
      <c r="P727" s="69"/>
      <c r="Q727" s="71"/>
      <c r="R727" s="71"/>
      <c r="S727" s="71"/>
      <c r="T727" s="70"/>
      <c r="U727" s="71"/>
      <c r="V727" s="70"/>
      <c r="W727" s="71"/>
      <c r="X727" s="72"/>
      <c r="Y727" s="72"/>
      <c r="Z727" s="72"/>
      <c r="AA727" s="72"/>
      <c r="AB727" s="72"/>
      <c r="AC727" s="73"/>
    </row>
    <row r="728" spans="4:29" ht="16.5" x14ac:dyDescent="0.35">
      <c r="D728" s="69"/>
      <c r="E728" s="69"/>
      <c r="F728" s="69"/>
      <c r="G728" s="69"/>
      <c r="H728" s="69"/>
      <c r="I728" s="69"/>
      <c r="J728" s="69"/>
      <c r="K728" s="69"/>
      <c r="L728" s="69"/>
      <c r="M728" s="70"/>
      <c r="N728" s="71"/>
      <c r="O728" s="71"/>
      <c r="P728" s="69"/>
      <c r="Q728" s="71"/>
      <c r="R728" s="71"/>
      <c r="S728" s="71"/>
      <c r="T728" s="70"/>
      <c r="U728" s="71"/>
      <c r="V728" s="70"/>
      <c r="W728" s="71"/>
      <c r="X728" s="72"/>
      <c r="Y728" s="72"/>
      <c r="Z728" s="72"/>
      <c r="AA728" s="72"/>
      <c r="AB728" s="72"/>
      <c r="AC728" s="73"/>
    </row>
    <row r="729" spans="4:29" ht="16.5" x14ac:dyDescent="0.35">
      <c r="D729" s="69"/>
      <c r="E729" s="69"/>
      <c r="F729" s="69"/>
      <c r="G729" s="69"/>
      <c r="H729" s="69"/>
      <c r="I729" s="69"/>
      <c r="J729" s="69"/>
      <c r="K729" s="69"/>
      <c r="L729" s="69"/>
      <c r="M729" s="70"/>
      <c r="N729" s="71"/>
      <c r="O729" s="71"/>
      <c r="P729" s="69"/>
      <c r="Q729" s="71"/>
      <c r="R729" s="71"/>
      <c r="S729" s="71"/>
      <c r="T729" s="70"/>
      <c r="U729" s="71"/>
      <c r="V729" s="70"/>
      <c r="W729" s="71"/>
      <c r="X729" s="72"/>
      <c r="Y729" s="72"/>
      <c r="Z729" s="72"/>
      <c r="AA729" s="72"/>
      <c r="AB729" s="72"/>
      <c r="AC729" s="73"/>
    </row>
    <row r="730" spans="4:29" ht="16.5" x14ac:dyDescent="0.35">
      <c r="D730" s="69"/>
      <c r="E730" s="69"/>
      <c r="F730" s="69"/>
      <c r="G730" s="69"/>
      <c r="H730" s="69"/>
      <c r="I730" s="69"/>
      <c r="J730" s="69"/>
      <c r="K730" s="69"/>
      <c r="L730" s="69"/>
      <c r="M730" s="70"/>
      <c r="N730" s="71"/>
      <c r="O730" s="71"/>
      <c r="P730" s="69"/>
      <c r="Q730" s="71"/>
      <c r="R730" s="71"/>
      <c r="S730" s="71"/>
      <c r="T730" s="70"/>
      <c r="U730" s="71"/>
      <c r="V730" s="70"/>
      <c r="W730" s="71"/>
      <c r="X730" s="72"/>
      <c r="Y730" s="72"/>
      <c r="Z730" s="72"/>
      <c r="AA730" s="72"/>
      <c r="AB730" s="72"/>
      <c r="AC730" s="73"/>
    </row>
    <row r="731" spans="4:29" ht="16.5" x14ac:dyDescent="0.35">
      <c r="D731" s="69"/>
      <c r="E731" s="69"/>
      <c r="F731" s="69"/>
      <c r="G731" s="69"/>
      <c r="H731" s="69"/>
      <c r="I731" s="69"/>
      <c r="J731" s="69"/>
      <c r="K731" s="69"/>
      <c r="L731" s="69"/>
      <c r="M731" s="70"/>
      <c r="N731" s="71"/>
      <c r="O731" s="71"/>
      <c r="P731" s="69"/>
      <c r="Q731" s="71"/>
      <c r="R731" s="71"/>
      <c r="S731" s="71"/>
      <c r="T731" s="70"/>
      <c r="U731" s="71"/>
      <c r="V731" s="70"/>
      <c r="W731" s="71"/>
      <c r="X731" s="72"/>
      <c r="Y731" s="72"/>
      <c r="Z731" s="72"/>
      <c r="AA731" s="72"/>
      <c r="AB731" s="72"/>
      <c r="AC731" s="73"/>
    </row>
    <row r="732" spans="4:29" ht="16.5" x14ac:dyDescent="0.35">
      <c r="D732" s="69"/>
      <c r="E732" s="69"/>
      <c r="F732" s="69"/>
      <c r="G732" s="69"/>
      <c r="H732" s="69"/>
      <c r="I732" s="69"/>
      <c r="J732" s="69"/>
      <c r="K732" s="69"/>
      <c r="L732" s="69"/>
      <c r="M732" s="70"/>
      <c r="N732" s="71"/>
      <c r="O732" s="71"/>
      <c r="P732" s="69"/>
      <c r="Q732" s="71"/>
      <c r="R732" s="71"/>
      <c r="S732" s="71"/>
      <c r="T732" s="70"/>
      <c r="U732" s="71"/>
      <c r="V732" s="70"/>
      <c r="W732" s="71"/>
      <c r="X732" s="72"/>
      <c r="Y732" s="72"/>
      <c r="Z732" s="72"/>
      <c r="AA732" s="72"/>
      <c r="AB732" s="72"/>
      <c r="AC732" s="73"/>
    </row>
    <row r="733" spans="4:29" ht="16.5" x14ac:dyDescent="0.35">
      <c r="D733" s="69"/>
      <c r="E733" s="69"/>
      <c r="F733" s="69"/>
      <c r="G733" s="69"/>
      <c r="H733" s="69"/>
      <c r="I733" s="69"/>
      <c r="J733" s="69"/>
      <c r="K733" s="69"/>
      <c r="L733" s="69"/>
      <c r="M733" s="70"/>
      <c r="N733" s="71"/>
      <c r="O733" s="71"/>
      <c r="P733" s="69"/>
      <c r="Q733" s="71"/>
      <c r="R733" s="71"/>
      <c r="S733" s="71"/>
      <c r="T733" s="70"/>
      <c r="U733" s="71"/>
      <c r="V733" s="70"/>
      <c r="W733" s="71"/>
      <c r="X733" s="72"/>
      <c r="Y733" s="72"/>
      <c r="Z733" s="72"/>
      <c r="AA733" s="72"/>
      <c r="AB733" s="72"/>
      <c r="AC733" s="73"/>
    </row>
    <row r="734" spans="4:29" ht="16.5" x14ac:dyDescent="0.35">
      <c r="D734" s="69"/>
      <c r="E734" s="69"/>
      <c r="F734" s="69"/>
      <c r="G734" s="69"/>
      <c r="H734" s="69"/>
      <c r="I734" s="69"/>
      <c r="J734" s="69"/>
      <c r="K734" s="69"/>
      <c r="L734" s="69"/>
      <c r="M734" s="70"/>
      <c r="N734" s="71"/>
      <c r="O734" s="71"/>
      <c r="P734" s="69"/>
      <c r="Q734" s="71"/>
      <c r="R734" s="71"/>
      <c r="S734" s="71"/>
      <c r="T734" s="70"/>
      <c r="U734" s="71"/>
      <c r="V734" s="70"/>
      <c r="W734" s="71"/>
      <c r="X734" s="72"/>
      <c r="Y734" s="72"/>
      <c r="Z734" s="72"/>
      <c r="AA734" s="72"/>
      <c r="AB734" s="72"/>
      <c r="AC734" s="73"/>
    </row>
    <row r="735" spans="4:29" ht="16.5" x14ac:dyDescent="0.35">
      <c r="D735" s="69"/>
      <c r="E735" s="69"/>
      <c r="F735" s="69"/>
      <c r="G735" s="69"/>
      <c r="H735" s="69"/>
      <c r="I735" s="69"/>
      <c r="J735" s="69"/>
      <c r="K735" s="69"/>
      <c r="L735" s="69"/>
      <c r="M735" s="70"/>
      <c r="N735" s="71"/>
      <c r="O735" s="71"/>
      <c r="P735" s="69"/>
      <c r="Q735" s="71"/>
      <c r="R735" s="71"/>
      <c r="S735" s="71"/>
      <c r="T735" s="70"/>
      <c r="U735" s="71"/>
      <c r="V735" s="70"/>
      <c r="W735" s="71"/>
      <c r="X735" s="72"/>
      <c r="Y735" s="72"/>
      <c r="Z735" s="72"/>
      <c r="AA735" s="72"/>
      <c r="AB735" s="72"/>
      <c r="AC735" s="73"/>
    </row>
    <row r="736" spans="4:29" ht="16.5" x14ac:dyDescent="0.35">
      <c r="D736" s="69"/>
      <c r="E736" s="69"/>
      <c r="F736" s="69"/>
      <c r="G736" s="69"/>
      <c r="H736" s="69"/>
      <c r="I736" s="69"/>
      <c r="J736" s="69"/>
      <c r="K736" s="69"/>
      <c r="L736" s="69"/>
      <c r="M736" s="70"/>
      <c r="N736" s="71"/>
      <c r="O736" s="71"/>
      <c r="P736" s="69"/>
      <c r="Q736" s="71"/>
      <c r="R736" s="71"/>
      <c r="S736" s="71"/>
      <c r="T736" s="70"/>
      <c r="U736" s="71"/>
      <c r="V736" s="70"/>
      <c r="W736" s="71"/>
      <c r="X736" s="72"/>
      <c r="Y736" s="72"/>
      <c r="Z736" s="72"/>
      <c r="AA736" s="72"/>
      <c r="AB736" s="72"/>
      <c r="AC736" s="73"/>
    </row>
    <row r="737" spans="4:29" ht="16.5" x14ac:dyDescent="0.35">
      <c r="D737" s="69"/>
      <c r="E737" s="69"/>
      <c r="F737" s="69"/>
      <c r="G737" s="69"/>
      <c r="H737" s="69"/>
      <c r="I737" s="69"/>
      <c r="J737" s="69"/>
      <c r="K737" s="69"/>
      <c r="L737" s="69"/>
      <c r="M737" s="70"/>
      <c r="N737" s="71"/>
      <c r="O737" s="71"/>
      <c r="P737" s="69"/>
      <c r="Q737" s="71"/>
      <c r="R737" s="71"/>
      <c r="S737" s="71"/>
      <c r="T737" s="70"/>
      <c r="U737" s="71"/>
      <c r="V737" s="70"/>
      <c r="W737" s="71"/>
      <c r="X737" s="72"/>
      <c r="Y737" s="72"/>
      <c r="Z737" s="72"/>
      <c r="AA737" s="72"/>
      <c r="AB737" s="72"/>
      <c r="AC737" s="73"/>
    </row>
    <row r="738" spans="4:29" ht="16.5" x14ac:dyDescent="0.35">
      <c r="D738" s="69"/>
      <c r="E738" s="69"/>
      <c r="F738" s="69"/>
      <c r="G738" s="69"/>
      <c r="H738" s="69"/>
      <c r="I738" s="69"/>
      <c r="J738" s="69"/>
      <c r="K738" s="69"/>
      <c r="L738" s="69"/>
      <c r="M738" s="70"/>
      <c r="N738" s="71"/>
      <c r="O738" s="71"/>
      <c r="P738" s="69"/>
      <c r="Q738" s="71"/>
      <c r="R738" s="71"/>
      <c r="S738" s="71"/>
      <c r="T738" s="70"/>
      <c r="U738" s="71"/>
      <c r="V738" s="70"/>
      <c r="W738" s="71"/>
      <c r="X738" s="72"/>
      <c r="Y738" s="72"/>
      <c r="Z738" s="72"/>
      <c r="AA738" s="72"/>
      <c r="AB738" s="72"/>
      <c r="AC738" s="73"/>
    </row>
    <row r="739" spans="4:29" ht="16.5" x14ac:dyDescent="0.35">
      <c r="D739" s="69"/>
      <c r="E739" s="69"/>
      <c r="F739" s="69"/>
      <c r="G739" s="69"/>
      <c r="H739" s="69"/>
      <c r="I739" s="69"/>
      <c r="J739" s="69"/>
      <c r="K739" s="69"/>
      <c r="L739" s="69"/>
      <c r="M739" s="70"/>
      <c r="N739" s="71"/>
      <c r="O739" s="71"/>
      <c r="P739" s="69"/>
      <c r="Q739" s="71"/>
      <c r="R739" s="71"/>
      <c r="S739" s="71"/>
      <c r="T739" s="70"/>
      <c r="U739" s="71"/>
      <c r="V739" s="70"/>
      <c r="W739" s="71"/>
      <c r="X739" s="72"/>
      <c r="Y739" s="72"/>
      <c r="Z739" s="72"/>
      <c r="AA739" s="72"/>
      <c r="AB739" s="72"/>
      <c r="AC739" s="73"/>
    </row>
    <row r="740" spans="4:29" ht="16.5" x14ac:dyDescent="0.35">
      <c r="D740" s="69"/>
      <c r="E740" s="69"/>
      <c r="F740" s="69"/>
      <c r="G740" s="69"/>
      <c r="H740" s="69"/>
      <c r="I740" s="69"/>
      <c r="J740" s="69"/>
      <c r="K740" s="69"/>
      <c r="L740" s="69"/>
      <c r="M740" s="70"/>
      <c r="N740" s="71"/>
      <c r="O740" s="71"/>
      <c r="P740" s="69"/>
      <c r="Q740" s="71"/>
      <c r="R740" s="71"/>
      <c r="S740" s="71"/>
      <c r="T740" s="70"/>
      <c r="U740" s="71"/>
      <c r="V740" s="70"/>
      <c r="W740" s="71"/>
      <c r="X740" s="72"/>
      <c r="Y740" s="72"/>
      <c r="Z740" s="72"/>
      <c r="AA740" s="72"/>
      <c r="AB740" s="72"/>
      <c r="AC740" s="73"/>
    </row>
    <row r="741" spans="4:29" ht="16.5" x14ac:dyDescent="0.35">
      <c r="D741" s="69"/>
      <c r="E741" s="69"/>
      <c r="F741" s="69"/>
      <c r="G741" s="69"/>
      <c r="H741" s="69"/>
      <c r="I741" s="69"/>
      <c r="J741" s="69"/>
      <c r="K741" s="69"/>
      <c r="L741" s="69"/>
      <c r="M741" s="70"/>
      <c r="N741" s="71"/>
      <c r="O741" s="71"/>
      <c r="P741" s="69"/>
      <c r="Q741" s="71"/>
      <c r="R741" s="71"/>
      <c r="S741" s="71"/>
      <c r="T741" s="70"/>
      <c r="U741" s="71"/>
      <c r="V741" s="70"/>
      <c r="W741" s="71"/>
      <c r="X741" s="72"/>
      <c r="Y741" s="72"/>
      <c r="Z741" s="72"/>
      <c r="AA741" s="72"/>
      <c r="AB741" s="72"/>
      <c r="AC741" s="73"/>
    </row>
    <row r="742" spans="4:29" ht="16.5" x14ac:dyDescent="0.35">
      <c r="D742" s="69"/>
      <c r="E742" s="69"/>
      <c r="F742" s="69"/>
      <c r="G742" s="69"/>
      <c r="H742" s="69"/>
      <c r="I742" s="69"/>
      <c r="J742" s="69"/>
      <c r="K742" s="69"/>
      <c r="L742" s="69"/>
      <c r="M742" s="70"/>
      <c r="N742" s="71"/>
      <c r="O742" s="71"/>
      <c r="P742" s="69"/>
      <c r="Q742" s="71"/>
      <c r="R742" s="71"/>
      <c r="S742" s="71"/>
      <c r="T742" s="70"/>
      <c r="U742" s="71"/>
      <c r="V742" s="70"/>
      <c r="W742" s="71"/>
      <c r="X742" s="72"/>
      <c r="Y742" s="72"/>
      <c r="Z742" s="72"/>
      <c r="AA742" s="72"/>
      <c r="AB742" s="72"/>
      <c r="AC742" s="73"/>
    </row>
    <row r="743" spans="4:29" ht="16.5" x14ac:dyDescent="0.35">
      <c r="D743" s="69"/>
      <c r="E743" s="69"/>
      <c r="F743" s="69"/>
      <c r="G743" s="69"/>
      <c r="H743" s="69"/>
      <c r="I743" s="69"/>
      <c r="J743" s="69"/>
      <c r="K743" s="69"/>
      <c r="L743" s="69"/>
      <c r="M743" s="70"/>
      <c r="N743" s="71"/>
      <c r="O743" s="71"/>
      <c r="P743" s="69"/>
      <c r="Q743" s="71"/>
      <c r="R743" s="71"/>
      <c r="S743" s="71"/>
      <c r="T743" s="70"/>
      <c r="U743" s="71"/>
      <c r="V743" s="70"/>
      <c r="W743" s="71"/>
      <c r="X743" s="72"/>
      <c r="Y743" s="72"/>
      <c r="Z743" s="72"/>
      <c r="AA743" s="72"/>
      <c r="AB743" s="72"/>
      <c r="AC743" s="73"/>
    </row>
    <row r="744" spans="4:29" ht="16.5" x14ac:dyDescent="0.35">
      <c r="D744" s="69"/>
      <c r="E744" s="69"/>
      <c r="F744" s="69"/>
      <c r="G744" s="69"/>
      <c r="H744" s="69"/>
      <c r="I744" s="69"/>
      <c r="J744" s="69"/>
      <c r="K744" s="69"/>
      <c r="L744" s="69"/>
      <c r="M744" s="70"/>
      <c r="N744" s="71"/>
      <c r="O744" s="71"/>
      <c r="P744" s="69"/>
      <c r="Q744" s="71"/>
      <c r="R744" s="71"/>
      <c r="S744" s="71"/>
      <c r="T744" s="70"/>
      <c r="U744" s="71"/>
      <c r="V744" s="70"/>
      <c r="W744" s="71"/>
      <c r="X744" s="72"/>
      <c r="Y744" s="72"/>
      <c r="Z744" s="72"/>
      <c r="AA744" s="72"/>
      <c r="AB744" s="72"/>
      <c r="AC744" s="73"/>
    </row>
    <row r="745" spans="4:29" ht="16.5" x14ac:dyDescent="0.35">
      <c r="D745" s="69"/>
      <c r="E745" s="69"/>
      <c r="F745" s="69"/>
      <c r="G745" s="69"/>
      <c r="H745" s="69"/>
      <c r="I745" s="69"/>
      <c r="J745" s="69"/>
      <c r="K745" s="69"/>
      <c r="L745" s="69"/>
      <c r="M745" s="70"/>
      <c r="N745" s="71"/>
      <c r="O745" s="71"/>
      <c r="P745" s="69"/>
      <c r="Q745" s="71"/>
      <c r="R745" s="71"/>
      <c r="S745" s="71"/>
      <c r="T745" s="70"/>
      <c r="U745" s="71"/>
      <c r="V745" s="70"/>
      <c r="W745" s="71"/>
      <c r="X745" s="72"/>
      <c r="Y745" s="72"/>
      <c r="Z745" s="72"/>
      <c r="AA745" s="72"/>
      <c r="AB745" s="72"/>
      <c r="AC745" s="73"/>
    </row>
    <row r="746" spans="4:29" ht="16.5" x14ac:dyDescent="0.35">
      <c r="D746" s="69"/>
      <c r="E746" s="69"/>
      <c r="F746" s="69"/>
      <c r="G746" s="69"/>
      <c r="H746" s="69"/>
      <c r="I746" s="69"/>
      <c r="J746" s="69"/>
      <c r="K746" s="69"/>
      <c r="L746" s="69"/>
      <c r="M746" s="70"/>
      <c r="N746" s="71"/>
      <c r="O746" s="71"/>
      <c r="P746" s="69"/>
      <c r="Q746" s="71"/>
      <c r="R746" s="71"/>
      <c r="S746" s="71"/>
      <c r="T746" s="70"/>
      <c r="U746" s="71"/>
      <c r="V746" s="70"/>
      <c r="W746" s="71"/>
      <c r="X746" s="72"/>
      <c r="Y746" s="72"/>
      <c r="Z746" s="72"/>
      <c r="AA746" s="72"/>
      <c r="AB746" s="72"/>
      <c r="AC746" s="73"/>
    </row>
    <row r="747" spans="4:29" ht="16.5" x14ac:dyDescent="0.35">
      <c r="D747" s="69"/>
      <c r="E747" s="69"/>
      <c r="F747" s="69"/>
      <c r="G747" s="69"/>
      <c r="H747" s="69"/>
      <c r="I747" s="69"/>
      <c r="J747" s="69"/>
      <c r="K747" s="69"/>
      <c r="L747" s="69"/>
      <c r="M747" s="70"/>
      <c r="N747" s="71"/>
      <c r="O747" s="71"/>
      <c r="P747" s="69"/>
      <c r="Q747" s="71"/>
      <c r="R747" s="71"/>
      <c r="S747" s="71"/>
      <c r="T747" s="70"/>
      <c r="U747" s="71"/>
      <c r="V747" s="70"/>
      <c r="W747" s="71"/>
      <c r="X747" s="72"/>
      <c r="Y747" s="72"/>
      <c r="Z747" s="72"/>
      <c r="AA747" s="72"/>
      <c r="AB747" s="72"/>
      <c r="AC747" s="73"/>
    </row>
    <row r="748" spans="4:29" ht="16.5" x14ac:dyDescent="0.35">
      <c r="D748" s="69"/>
      <c r="E748" s="69"/>
      <c r="F748" s="69"/>
      <c r="G748" s="69"/>
      <c r="H748" s="69"/>
      <c r="I748" s="69"/>
      <c r="J748" s="69"/>
      <c r="K748" s="69"/>
      <c r="L748" s="69"/>
      <c r="M748" s="70"/>
      <c r="N748" s="71"/>
      <c r="O748" s="71"/>
      <c r="P748" s="69"/>
      <c r="Q748" s="71"/>
      <c r="R748" s="71"/>
      <c r="S748" s="71"/>
      <c r="T748" s="70"/>
      <c r="U748" s="71"/>
      <c r="V748" s="70"/>
      <c r="W748" s="71"/>
      <c r="X748" s="72"/>
      <c r="Y748" s="72"/>
      <c r="Z748" s="72"/>
      <c r="AA748" s="72"/>
      <c r="AB748" s="72"/>
      <c r="AC748" s="73"/>
    </row>
    <row r="749" spans="4:29" ht="16.5" x14ac:dyDescent="0.35">
      <c r="D749" s="69"/>
      <c r="E749" s="69"/>
      <c r="F749" s="69"/>
      <c r="G749" s="69"/>
      <c r="H749" s="69"/>
      <c r="I749" s="69"/>
      <c r="J749" s="69"/>
      <c r="K749" s="69"/>
      <c r="L749" s="69"/>
      <c r="M749" s="70"/>
      <c r="N749" s="71"/>
      <c r="O749" s="71"/>
      <c r="P749" s="69"/>
      <c r="Q749" s="71"/>
      <c r="R749" s="71"/>
      <c r="S749" s="71"/>
      <c r="T749" s="70"/>
      <c r="U749" s="71"/>
      <c r="V749" s="70"/>
      <c r="W749" s="71"/>
      <c r="X749" s="72"/>
      <c r="Y749" s="72"/>
      <c r="Z749" s="72"/>
      <c r="AA749" s="72"/>
      <c r="AB749" s="72"/>
      <c r="AC749" s="73"/>
    </row>
    <row r="750" spans="4:29" ht="16.5" x14ac:dyDescent="0.35">
      <c r="D750" s="69"/>
      <c r="E750" s="69"/>
      <c r="F750" s="69"/>
      <c r="G750" s="69"/>
      <c r="H750" s="69"/>
      <c r="I750" s="69"/>
      <c r="J750" s="69"/>
      <c r="K750" s="69"/>
      <c r="L750" s="69"/>
      <c r="M750" s="70"/>
      <c r="N750" s="71"/>
      <c r="O750" s="71"/>
      <c r="P750" s="69"/>
      <c r="Q750" s="71"/>
      <c r="R750" s="71"/>
      <c r="S750" s="71"/>
      <c r="T750" s="70"/>
      <c r="U750" s="71"/>
      <c r="V750" s="70"/>
      <c r="W750" s="71"/>
      <c r="X750" s="72"/>
      <c r="Y750" s="72"/>
      <c r="Z750" s="72"/>
      <c r="AA750" s="72"/>
      <c r="AB750" s="72"/>
      <c r="AC750" s="73"/>
    </row>
    <row r="751" spans="4:29" ht="16.5" x14ac:dyDescent="0.35">
      <c r="D751" s="69"/>
      <c r="E751" s="69"/>
      <c r="F751" s="69"/>
      <c r="G751" s="69"/>
      <c r="H751" s="69"/>
      <c r="I751" s="69"/>
      <c r="J751" s="69"/>
      <c r="K751" s="69"/>
      <c r="L751" s="69"/>
      <c r="M751" s="70"/>
      <c r="N751" s="71"/>
      <c r="O751" s="71"/>
      <c r="P751" s="69"/>
      <c r="Q751" s="71"/>
      <c r="R751" s="71"/>
      <c r="S751" s="71"/>
      <c r="T751" s="70"/>
      <c r="U751" s="71"/>
      <c r="V751" s="70"/>
      <c r="W751" s="71"/>
      <c r="X751" s="72"/>
      <c r="Y751" s="72"/>
      <c r="Z751" s="72"/>
      <c r="AA751" s="72"/>
      <c r="AB751" s="72"/>
      <c r="AC751" s="73"/>
    </row>
    <row r="752" spans="4:29" ht="16.5" x14ac:dyDescent="0.35">
      <c r="D752" s="69"/>
      <c r="E752" s="69"/>
      <c r="F752" s="69"/>
      <c r="G752" s="69"/>
      <c r="H752" s="69"/>
      <c r="I752" s="69"/>
      <c r="J752" s="69"/>
      <c r="K752" s="69"/>
      <c r="L752" s="69"/>
      <c r="M752" s="70"/>
      <c r="N752" s="71"/>
      <c r="O752" s="71"/>
      <c r="P752" s="69"/>
      <c r="Q752" s="71"/>
      <c r="R752" s="71"/>
      <c r="S752" s="71"/>
      <c r="T752" s="70"/>
      <c r="U752" s="71"/>
      <c r="V752" s="70"/>
      <c r="W752" s="71"/>
      <c r="X752" s="72"/>
      <c r="Y752" s="72"/>
      <c r="Z752" s="72"/>
      <c r="AA752" s="72"/>
      <c r="AB752" s="72"/>
      <c r="AC752" s="73"/>
    </row>
    <row r="753" spans="4:29" ht="16.5" x14ac:dyDescent="0.35">
      <c r="D753" s="69"/>
      <c r="E753" s="69"/>
      <c r="F753" s="69"/>
      <c r="G753" s="69"/>
      <c r="H753" s="69"/>
      <c r="I753" s="69"/>
      <c r="J753" s="69"/>
      <c r="K753" s="69"/>
      <c r="L753" s="69"/>
      <c r="M753" s="70"/>
      <c r="N753" s="71"/>
      <c r="O753" s="71"/>
      <c r="P753" s="69"/>
      <c r="Q753" s="71"/>
      <c r="R753" s="71"/>
      <c r="S753" s="71"/>
      <c r="T753" s="70"/>
      <c r="U753" s="71"/>
      <c r="V753" s="70"/>
      <c r="W753" s="71"/>
      <c r="X753" s="72"/>
      <c r="Y753" s="72"/>
      <c r="Z753" s="72"/>
      <c r="AA753" s="72"/>
      <c r="AB753" s="72"/>
      <c r="AC753" s="73"/>
    </row>
    <row r="754" spans="4:29" ht="16.5" x14ac:dyDescent="0.35">
      <c r="D754" s="69"/>
      <c r="E754" s="69"/>
      <c r="F754" s="69"/>
      <c r="G754" s="69"/>
      <c r="H754" s="69"/>
      <c r="I754" s="69"/>
      <c r="J754" s="69"/>
      <c r="K754" s="69"/>
      <c r="L754" s="69"/>
      <c r="M754" s="70"/>
      <c r="N754" s="71"/>
      <c r="O754" s="71"/>
      <c r="P754" s="69"/>
      <c r="Q754" s="71"/>
      <c r="R754" s="71"/>
      <c r="S754" s="71"/>
      <c r="T754" s="70"/>
      <c r="U754" s="71"/>
      <c r="V754" s="70"/>
      <c r="W754" s="71"/>
      <c r="X754" s="72"/>
      <c r="Y754" s="72"/>
      <c r="Z754" s="72"/>
      <c r="AA754" s="72"/>
      <c r="AB754" s="72"/>
      <c r="AC754" s="73"/>
    </row>
    <row r="755" spans="4:29" ht="16.5" x14ac:dyDescent="0.35">
      <c r="D755" s="69"/>
      <c r="E755" s="69"/>
      <c r="F755" s="69"/>
      <c r="G755" s="69"/>
      <c r="H755" s="69"/>
      <c r="I755" s="69"/>
      <c r="J755" s="69"/>
      <c r="K755" s="69"/>
      <c r="L755" s="69"/>
      <c r="M755" s="70"/>
      <c r="N755" s="71"/>
      <c r="O755" s="71"/>
      <c r="P755" s="69"/>
      <c r="Q755" s="71"/>
      <c r="R755" s="71"/>
      <c r="S755" s="71"/>
      <c r="T755" s="70"/>
      <c r="U755" s="71"/>
      <c r="V755" s="70"/>
      <c r="W755" s="71"/>
      <c r="X755" s="72"/>
      <c r="Y755" s="72"/>
      <c r="Z755" s="72"/>
      <c r="AA755" s="72"/>
      <c r="AB755" s="72"/>
      <c r="AC755" s="73"/>
    </row>
    <row r="756" spans="4:29" ht="16.5" x14ac:dyDescent="0.35">
      <c r="D756" s="69"/>
      <c r="E756" s="69"/>
      <c r="F756" s="69"/>
      <c r="G756" s="69"/>
      <c r="H756" s="69"/>
      <c r="I756" s="69"/>
      <c r="J756" s="69"/>
      <c r="K756" s="69"/>
      <c r="L756" s="69"/>
      <c r="M756" s="70"/>
      <c r="N756" s="71"/>
      <c r="O756" s="71"/>
      <c r="P756" s="69"/>
      <c r="Q756" s="71"/>
      <c r="R756" s="71"/>
      <c r="S756" s="71"/>
      <c r="T756" s="70"/>
      <c r="U756" s="71"/>
      <c r="V756" s="70"/>
      <c r="W756" s="71"/>
      <c r="X756" s="72"/>
      <c r="Y756" s="72"/>
      <c r="Z756" s="72"/>
      <c r="AA756" s="72"/>
      <c r="AB756" s="72"/>
      <c r="AC756" s="73"/>
    </row>
    <row r="757" spans="4:29" ht="16.5" x14ac:dyDescent="0.35">
      <c r="D757" s="69"/>
      <c r="E757" s="69"/>
      <c r="F757" s="69"/>
      <c r="G757" s="69"/>
      <c r="H757" s="69"/>
      <c r="I757" s="69"/>
      <c r="J757" s="69"/>
      <c r="K757" s="69"/>
      <c r="L757" s="69"/>
      <c r="M757" s="70"/>
      <c r="N757" s="71"/>
      <c r="O757" s="71"/>
      <c r="P757" s="69"/>
      <c r="Q757" s="71"/>
      <c r="R757" s="71"/>
      <c r="S757" s="71"/>
      <c r="T757" s="70"/>
      <c r="U757" s="71"/>
      <c r="V757" s="70"/>
      <c r="W757" s="71"/>
      <c r="X757" s="72"/>
      <c r="Y757" s="72"/>
      <c r="Z757" s="72"/>
      <c r="AA757" s="72"/>
      <c r="AB757" s="72"/>
      <c r="AC757" s="73"/>
    </row>
    <row r="758" spans="4:29" ht="16.5" x14ac:dyDescent="0.35">
      <c r="D758" s="69"/>
      <c r="E758" s="69"/>
      <c r="F758" s="69"/>
      <c r="G758" s="69"/>
      <c r="H758" s="69"/>
      <c r="I758" s="69"/>
      <c r="J758" s="69"/>
      <c r="K758" s="69"/>
      <c r="L758" s="69"/>
      <c r="M758" s="70"/>
      <c r="N758" s="71"/>
      <c r="O758" s="71"/>
      <c r="P758" s="69"/>
      <c r="Q758" s="71"/>
      <c r="R758" s="71"/>
      <c r="S758" s="71"/>
      <c r="T758" s="70"/>
      <c r="U758" s="71"/>
      <c r="V758" s="70"/>
      <c r="W758" s="71"/>
      <c r="X758" s="72"/>
      <c r="Y758" s="72"/>
      <c r="Z758" s="72"/>
      <c r="AA758" s="72"/>
      <c r="AB758" s="72"/>
      <c r="AC758" s="73"/>
    </row>
    <row r="759" spans="4:29" ht="16.5" x14ac:dyDescent="0.35">
      <c r="D759" s="69"/>
      <c r="E759" s="69"/>
      <c r="F759" s="69"/>
      <c r="G759" s="69"/>
      <c r="H759" s="69"/>
      <c r="I759" s="69"/>
      <c r="J759" s="69"/>
      <c r="K759" s="69"/>
      <c r="L759" s="69"/>
      <c r="M759" s="70"/>
      <c r="N759" s="71"/>
      <c r="O759" s="71"/>
      <c r="P759" s="69"/>
      <c r="Q759" s="71"/>
      <c r="R759" s="71"/>
      <c r="S759" s="71"/>
      <c r="T759" s="70"/>
      <c r="U759" s="71"/>
      <c r="V759" s="70"/>
      <c r="W759" s="71"/>
      <c r="X759" s="72"/>
      <c r="Y759" s="72"/>
      <c r="Z759" s="72"/>
      <c r="AA759" s="72"/>
      <c r="AB759" s="72"/>
      <c r="AC759" s="73"/>
    </row>
    <row r="760" spans="4:29" ht="16.5" x14ac:dyDescent="0.35">
      <c r="D760" s="69"/>
      <c r="E760" s="69"/>
      <c r="F760" s="69"/>
      <c r="G760" s="69"/>
      <c r="H760" s="69"/>
      <c r="I760" s="69"/>
      <c r="J760" s="69"/>
      <c r="K760" s="69"/>
      <c r="L760" s="69"/>
      <c r="M760" s="70"/>
      <c r="N760" s="71"/>
      <c r="O760" s="71"/>
      <c r="P760" s="69"/>
      <c r="Q760" s="71"/>
      <c r="R760" s="71"/>
      <c r="S760" s="71"/>
      <c r="T760" s="70"/>
      <c r="U760" s="71"/>
      <c r="V760" s="70"/>
      <c r="W760" s="71"/>
      <c r="X760" s="72"/>
      <c r="Y760" s="72"/>
      <c r="Z760" s="72"/>
      <c r="AA760" s="72"/>
      <c r="AB760" s="72"/>
      <c r="AC760" s="73"/>
    </row>
    <row r="761" spans="4:29" ht="16.5" x14ac:dyDescent="0.35">
      <c r="D761" s="69"/>
      <c r="E761" s="69"/>
      <c r="F761" s="69"/>
      <c r="G761" s="69"/>
      <c r="H761" s="69"/>
      <c r="I761" s="69"/>
      <c r="J761" s="69"/>
      <c r="K761" s="69"/>
      <c r="L761" s="69"/>
      <c r="M761" s="70"/>
      <c r="N761" s="71"/>
      <c r="O761" s="71"/>
      <c r="P761" s="69"/>
      <c r="Q761" s="71"/>
      <c r="R761" s="71"/>
      <c r="S761" s="71"/>
      <c r="T761" s="70"/>
      <c r="U761" s="71"/>
      <c r="V761" s="70"/>
      <c r="W761" s="71"/>
      <c r="X761" s="72"/>
      <c r="Y761" s="72"/>
      <c r="Z761" s="72"/>
      <c r="AA761" s="72"/>
      <c r="AB761" s="72"/>
      <c r="AC761" s="73"/>
    </row>
    <row r="762" spans="4:29" ht="16.5" x14ac:dyDescent="0.35">
      <c r="D762" s="69"/>
      <c r="E762" s="69"/>
      <c r="F762" s="69"/>
      <c r="G762" s="69"/>
      <c r="H762" s="69"/>
      <c r="I762" s="69"/>
      <c r="J762" s="69"/>
      <c r="K762" s="69"/>
      <c r="L762" s="69"/>
      <c r="M762" s="70"/>
      <c r="N762" s="71"/>
      <c r="O762" s="71"/>
      <c r="P762" s="69"/>
      <c r="Q762" s="71"/>
      <c r="R762" s="71"/>
      <c r="S762" s="71"/>
      <c r="T762" s="70"/>
      <c r="U762" s="71"/>
      <c r="V762" s="70"/>
      <c r="W762" s="71"/>
      <c r="X762" s="72"/>
      <c r="Y762" s="72"/>
      <c r="Z762" s="72"/>
      <c r="AA762" s="72"/>
      <c r="AB762" s="72"/>
      <c r="AC762" s="73"/>
    </row>
    <row r="763" spans="4:29" ht="16.5" x14ac:dyDescent="0.35">
      <c r="D763" s="69"/>
      <c r="E763" s="69"/>
      <c r="F763" s="69"/>
      <c r="G763" s="69"/>
      <c r="H763" s="69"/>
      <c r="I763" s="69"/>
      <c r="J763" s="69"/>
      <c r="K763" s="69"/>
      <c r="L763" s="69"/>
      <c r="M763" s="70"/>
      <c r="N763" s="71"/>
      <c r="O763" s="71"/>
      <c r="P763" s="69"/>
      <c r="Q763" s="71"/>
      <c r="R763" s="71"/>
      <c r="S763" s="71"/>
      <c r="T763" s="70"/>
      <c r="U763" s="71"/>
      <c r="V763" s="70"/>
      <c r="W763" s="71"/>
      <c r="X763" s="72"/>
      <c r="Y763" s="72"/>
      <c r="Z763" s="72"/>
      <c r="AA763" s="72"/>
      <c r="AB763" s="72"/>
      <c r="AC763" s="73"/>
    </row>
    <row r="764" spans="4:29" ht="16.5" x14ac:dyDescent="0.35">
      <c r="D764" s="69"/>
      <c r="E764" s="69"/>
      <c r="F764" s="69"/>
      <c r="G764" s="69"/>
      <c r="H764" s="69"/>
      <c r="I764" s="69"/>
      <c r="J764" s="69"/>
      <c r="K764" s="69"/>
      <c r="L764" s="69"/>
      <c r="M764" s="70"/>
      <c r="N764" s="71"/>
      <c r="O764" s="71"/>
      <c r="P764" s="69"/>
      <c r="Q764" s="71"/>
      <c r="R764" s="71"/>
      <c r="S764" s="71"/>
      <c r="T764" s="70"/>
      <c r="U764" s="71"/>
      <c r="V764" s="70"/>
      <c r="W764" s="71"/>
      <c r="X764" s="72"/>
      <c r="Y764" s="72"/>
      <c r="Z764" s="72"/>
      <c r="AA764" s="72"/>
      <c r="AB764" s="72"/>
      <c r="AC764" s="73"/>
    </row>
    <row r="765" spans="4:29" ht="16.5" x14ac:dyDescent="0.35">
      <c r="D765" s="69"/>
      <c r="E765" s="69"/>
      <c r="F765" s="69"/>
      <c r="G765" s="69"/>
      <c r="H765" s="69"/>
      <c r="I765" s="69"/>
      <c r="J765" s="69"/>
      <c r="K765" s="69"/>
      <c r="L765" s="69"/>
      <c r="M765" s="70"/>
      <c r="N765" s="71"/>
      <c r="O765" s="71"/>
      <c r="P765" s="69"/>
      <c r="Q765" s="71"/>
      <c r="R765" s="71"/>
      <c r="S765" s="71"/>
      <c r="T765" s="70"/>
      <c r="U765" s="71"/>
      <c r="V765" s="70"/>
      <c r="W765" s="71"/>
      <c r="X765" s="72"/>
      <c r="Y765" s="72"/>
      <c r="Z765" s="72"/>
      <c r="AA765" s="72"/>
      <c r="AB765" s="72"/>
      <c r="AC765" s="73"/>
    </row>
    <row r="766" spans="4:29" ht="16.5" x14ac:dyDescent="0.35">
      <c r="D766" s="69"/>
      <c r="E766" s="69"/>
      <c r="F766" s="69"/>
      <c r="G766" s="69"/>
      <c r="H766" s="69"/>
      <c r="I766" s="69"/>
      <c r="J766" s="69"/>
      <c r="K766" s="69"/>
      <c r="L766" s="69"/>
      <c r="M766" s="70"/>
      <c r="N766" s="71"/>
      <c r="O766" s="71"/>
      <c r="P766" s="69"/>
      <c r="Q766" s="71"/>
      <c r="R766" s="71"/>
      <c r="S766" s="71"/>
      <c r="T766" s="70"/>
      <c r="U766" s="71"/>
      <c r="V766" s="70"/>
      <c r="W766" s="71"/>
      <c r="X766" s="72"/>
      <c r="Y766" s="72"/>
      <c r="Z766" s="72"/>
      <c r="AA766" s="72"/>
      <c r="AB766" s="72"/>
      <c r="AC766" s="73"/>
    </row>
    <row r="767" spans="4:29" ht="16.5" x14ac:dyDescent="0.35">
      <c r="D767" s="69"/>
      <c r="E767" s="69"/>
      <c r="F767" s="69"/>
      <c r="G767" s="69"/>
      <c r="H767" s="69"/>
      <c r="I767" s="69"/>
      <c r="J767" s="69"/>
      <c r="K767" s="69"/>
      <c r="L767" s="69"/>
      <c r="M767" s="70"/>
      <c r="N767" s="71"/>
      <c r="O767" s="71"/>
      <c r="P767" s="69"/>
      <c r="Q767" s="71"/>
      <c r="R767" s="71"/>
      <c r="S767" s="71"/>
      <c r="T767" s="70"/>
      <c r="U767" s="71"/>
      <c r="V767" s="70"/>
      <c r="W767" s="71"/>
      <c r="X767" s="72"/>
      <c r="Y767" s="72"/>
      <c r="Z767" s="72"/>
      <c r="AA767" s="72"/>
      <c r="AB767" s="72"/>
      <c r="AC767" s="73"/>
    </row>
    <row r="768" spans="4:29" ht="16.5" x14ac:dyDescent="0.35">
      <c r="D768" s="69"/>
      <c r="E768" s="69"/>
      <c r="F768" s="69"/>
      <c r="G768" s="69"/>
      <c r="H768" s="69"/>
      <c r="I768" s="69"/>
      <c r="J768" s="69"/>
      <c r="K768" s="69"/>
      <c r="L768" s="69"/>
      <c r="M768" s="70"/>
      <c r="N768" s="71"/>
      <c r="O768" s="71"/>
      <c r="P768" s="69"/>
      <c r="Q768" s="71"/>
      <c r="R768" s="71"/>
      <c r="S768" s="71"/>
      <c r="T768" s="70"/>
      <c r="U768" s="71"/>
      <c r="V768" s="70"/>
      <c r="W768" s="71"/>
      <c r="X768" s="72"/>
      <c r="Y768" s="72"/>
      <c r="Z768" s="72"/>
      <c r="AA768" s="72"/>
      <c r="AB768" s="72"/>
      <c r="AC768" s="73"/>
    </row>
    <row r="769" spans="4:29" ht="16.5" x14ac:dyDescent="0.35">
      <c r="D769" s="69"/>
      <c r="E769" s="69"/>
      <c r="F769" s="69"/>
      <c r="G769" s="69"/>
      <c r="H769" s="69"/>
      <c r="I769" s="69"/>
      <c r="J769" s="69"/>
      <c r="K769" s="69"/>
      <c r="L769" s="69"/>
      <c r="M769" s="70"/>
      <c r="N769" s="71"/>
      <c r="O769" s="71"/>
      <c r="P769" s="69"/>
      <c r="Q769" s="71"/>
      <c r="R769" s="71"/>
      <c r="S769" s="71"/>
      <c r="T769" s="70"/>
      <c r="U769" s="71"/>
      <c r="V769" s="70"/>
      <c r="W769" s="71"/>
      <c r="X769" s="72"/>
      <c r="Y769" s="72"/>
      <c r="Z769" s="72"/>
      <c r="AA769" s="72"/>
      <c r="AB769" s="72"/>
      <c r="AC769" s="73"/>
    </row>
    <row r="770" spans="4:29" ht="16.5" x14ac:dyDescent="0.35">
      <c r="D770" s="69"/>
      <c r="E770" s="69"/>
      <c r="F770" s="69"/>
      <c r="G770" s="69"/>
      <c r="H770" s="69"/>
      <c r="I770" s="69"/>
      <c r="J770" s="69"/>
      <c r="K770" s="69"/>
      <c r="L770" s="69"/>
      <c r="M770" s="70"/>
      <c r="N770" s="71"/>
      <c r="O770" s="71"/>
      <c r="P770" s="69"/>
      <c r="Q770" s="71"/>
      <c r="R770" s="71"/>
      <c r="S770" s="71"/>
      <c r="T770" s="70"/>
      <c r="U770" s="71"/>
      <c r="V770" s="70"/>
      <c r="W770" s="71"/>
      <c r="X770" s="72"/>
      <c r="Y770" s="72"/>
      <c r="Z770" s="72"/>
      <c r="AA770" s="72"/>
      <c r="AB770" s="72"/>
      <c r="AC770" s="73"/>
    </row>
    <row r="771" spans="4:29" ht="16.5" x14ac:dyDescent="0.35">
      <c r="D771" s="69"/>
      <c r="E771" s="69"/>
      <c r="F771" s="69"/>
      <c r="G771" s="69"/>
      <c r="H771" s="69"/>
      <c r="I771" s="69"/>
      <c r="J771" s="69"/>
      <c r="K771" s="69"/>
      <c r="L771" s="69"/>
      <c r="M771" s="70"/>
      <c r="N771" s="71"/>
      <c r="O771" s="71"/>
      <c r="P771" s="69"/>
      <c r="Q771" s="71"/>
      <c r="R771" s="71"/>
      <c r="S771" s="71"/>
      <c r="T771" s="70"/>
      <c r="U771" s="71"/>
      <c r="V771" s="70"/>
      <c r="W771" s="71"/>
      <c r="X771" s="72"/>
      <c r="Y771" s="72"/>
      <c r="Z771" s="72"/>
      <c r="AA771" s="72"/>
      <c r="AB771" s="72"/>
      <c r="AC771" s="73"/>
    </row>
    <row r="772" spans="4:29" ht="16.5" x14ac:dyDescent="0.35">
      <c r="D772" s="69"/>
      <c r="E772" s="69"/>
      <c r="F772" s="69"/>
      <c r="G772" s="69"/>
      <c r="H772" s="69"/>
      <c r="I772" s="69"/>
      <c r="J772" s="69"/>
      <c r="K772" s="69"/>
      <c r="L772" s="69"/>
      <c r="M772" s="70"/>
      <c r="N772" s="71"/>
      <c r="O772" s="71"/>
      <c r="P772" s="69"/>
      <c r="Q772" s="71"/>
      <c r="R772" s="71"/>
      <c r="S772" s="71"/>
      <c r="T772" s="70"/>
      <c r="U772" s="71"/>
      <c r="V772" s="70"/>
      <c r="W772" s="71"/>
      <c r="X772" s="72"/>
      <c r="Y772" s="72"/>
      <c r="Z772" s="72"/>
      <c r="AA772" s="72"/>
      <c r="AB772" s="72"/>
      <c r="AC772" s="73"/>
    </row>
    <row r="773" spans="4:29" ht="16.5" x14ac:dyDescent="0.35">
      <c r="D773" s="69"/>
      <c r="E773" s="69"/>
      <c r="F773" s="69"/>
      <c r="G773" s="69"/>
      <c r="H773" s="69"/>
      <c r="I773" s="69"/>
      <c r="J773" s="69"/>
      <c r="K773" s="69"/>
      <c r="L773" s="69"/>
      <c r="M773" s="70"/>
      <c r="N773" s="71"/>
      <c r="O773" s="71"/>
      <c r="P773" s="69"/>
      <c r="Q773" s="71"/>
      <c r="R773" s="71"/>
      <c r="S773" s="71"/>
      <c r="T773" s="70"/>
      <c r="U773" s="71"/>
      <c r="V773" s="70"/>
      <c r="W773" s="71"/>
      <c r="X773" s="72"/>
      <c r="Y773" s="72"/>
      <c r="Z773" s="72"/>
      <c r="AA773" s="72"/>
      <c r="AB773" s="72"/>
      <c r="AC773" s="73"/>
    </row>
    <row r="774" spans="4:29" ht="16.5" x14ac:dyDescent="0.35">
      <c r="D774" s="69"/>
      <c r="E774" s="69"/>
      <c r="F774" s="69"/>
      <c r="G774" s="69"/>
      <c r="H774" s="69"/>
      <c r="I774" s="69"/>
      <c r="J774" s="69"/>
      <c r="K774" s="69"/>
      <c r="L774" s="69"/>
      <c r="M774" s="70"/>
      <c r="N774" s="71"/>
      <c r="O774" s="71"/>
      <c r="P774" s="69"/>
      <c r="Q774" s="71"/>
      <c r="R774" s="71"/>
      <c r="S774" s="71"/>
      <c r="T774" s="70"/>
      <c r="U774" s="71"/>
      <c r="V774" s="70"/>
      <c r="W774" s="71"/>
      <c r="X774" s="72"/>
      <c r="Y774" s="72"/>
      <c r="Z774" s="72"/>
      <c r="AA774" s="72"/>
      <c r="AB774" s="72"/>
      <c r="AC774" s="73"/>
    </row>
    <row r="775" spans="4:29" ht="16.5" x14ac:dyDescent="0.35">
      <c r="D775" s="69"/>
      <c r="E775" s="69"/>
      <c r="F775" s="69"/>
      <c r="G775" s="69"/>
      <c r="H775" s="69"/>
      <c r="I775" s="69"/>
      <c r="J775" s="69"/>
      <c r="K775" s="69"/>
      <c r="L775" s="69"/>
      <c r="M775" s="70"/>
      <c r="N775" s="71"/>
      <c r="O775" s="71"/>
      <c r="P775" s="69"/>
      <c r="Q775" s="71"/>
      <c r="R775" s="71"/>
      <c r="S775" s="71"/>
      <c r="T775" s="70"/>
      <c r="U775" s="71"/>
      <c r="V775" s="70"/>
      <c r="W775" s="71"/>
      <c r="X775" s="72"/>
      <c r="Y775" s="72"/>
      <c r="Z775" s="72"/>
      <c r="AA775" s="72"/>
      <c r="AB775" s="72"/>
      <c r="AC775" s="73"/>
    </row>
    <row r="776" spans="4:29" ht="16.5" x14ac:dyDescent="0.35">
      <c r="D776" s="69"/>
      <c r="E776" s="69"/>
      <c r="F776" s="69"/>
      <c r="G776" s="69"/>
      <c r="H776" s="69"/>
      <c r="I776" s="69"/>
      <c r="J776" s="69"/>
      <c r="K776" s="69"/>
      <c r="L776" s="69"/>
      <c r="M776" s="70"/>
      <c r="N776" s="71"/>
      <c r="O776" s="71"/>
      <c r="P776" s="69"/>
      <c r="Q776" s="71"/>
      <c r="R776" s="71"/>
      <c r="S776" s="71"/>
      <c r="T776" s="70"/>
      <c r="U776" s="71"/>
      <c r="V776" s="70"/>
      <c r="W776" s="71"/>
      <c r="X776" s="72"/>
      <c r="Y776" s="72"/>
      <c r="Z776" s="72"/>
      <c r="AA776" s="72"/>
      <c r="AB776" s="72"/>
      <c r="AC776" s="73"/>
    </row>
    <row r="777" spans="4:29" ht="16.5" x14ac:dyDescent="0.35">
      <c r="D777" s="69"/>
      <c r="E777" s="69"/>
      <c r="F777" s="69"/>
      <c r="G777" s="69"/>
      <c r="H777" s="69"/>
      <c r="I777" s="69"/>
      <c r="J777" s="69"/>
      <c r="K777" s="69"/>
      <c r="L777" s="69"/>
      <c r="M777" s="70"/>
      <c r="N777" s="71"/>
      <c r="O777" s="71"/>
      <c r="P777" s="69"/>
      <c r="Q777" s="71"/>
      <c r="R777" s="71"/>
      <c r="S777" s="71"/>
      <c r="T777" s="70"/>
      <c r="U777" s="71"/>
      <c r="V777" s="70"/>
      <c r="W777" s="71"/>
      <c r="X777" s="72"/>
      <c r="Y777" s="72"/>
      <c r="Z777" s="72"/>
      <c r="AA777" s="72"/>
      <c r="AB777" s="72"/>
      <c r="AC777" s="73"/>
    </row>
    <row r="778" spans="4:29" ht="16.5" x14ac:dyDescent="0.35">
      <c r="D778" s="69"/>
      <c r="E778" s="69"/>
      <c r="F778" s="69"/>
      <c r="G778" s="69"/>
      <c r="H778" s="69"/>
      <c r="I778" s="69"/>
      <c r="J778" s="69"/>
      <c r="K778" s="69"/>
      <c r="L778" s="69"/>
      <c r="M778" s="70"/>
      <c r="N778" s="71"/>
      <c r="O778" s="71"/>
      <c r="P778" s="69"/>
      <c r="Q778" s="71"/>
      <c r="R778" s="71"/>
      <c r="S778" s="71"/>
      <c r="T778" s="70"/>
      <c r="U778" s="71"/>
      <c r="V778" s="70"/>
      <c r="W778" s="71"/>
      <c r="X778" s="72"/>
      <c r="Y778" s="72"/>
      <c r="Z778" s="72"/>
      <c r="AA778" s="72"/>
      <c r="AB778" s="72"/>
      <c r="AC778" s="73"/>
    </row>
    <row r="779" spans="4:29" ht="16.5" x14ac:dyDescent="0.35">
      <c r="D779" s="69"/>
      <c r="E779" s="69"/>
      <c r="F779" s="69"/>
      <c r="G779" s="69"/>
      <c r="H779" s="69"/>
      <c r="I779" s="69"/>
      <c r="J779" s="69"/>
      <c r="K779" s="69"/>
      <c r="L779" s="69"/>
      <c r="M779" s="70"/>
      <c r="N779" s="71"/>
      <c r="O779" s="71"/>
      <c r="P779" s="69"/>
      <c r="Q779" s="71"/>
      <c r="R779" s="71"/>
      <c r="S779" s="71"/>
      <c r="T779" s="70"/>
      <c r="U779" s="71"/>
      <c r="V779" s="70"/>
      <c r="W779" s="71"/>
      <c r="X779" s="72"/>
      <c r="Y779" s="72"/>
      <c r="Z779" s="72"/>
      <c r="AA779" s="72"/>
      <c r="AB779" s="72"/>
      <c r="AC779" s="73"/>
    </row>
    <row r="780" spans="4:29" ht="16.5" x14ac:dyDescent="0.35">
      <c r="D780" s="69"/>
      <c r="E780" s="69"/>
      <c r="F780" s="69"/>
      <c r="G780" s="69"/>
      <c r="H780" s="69"/>
      <c r="I780" s="69"/>
      <c r="J780" s="69"/>
      <c r="K780" s="69"/>
      <c r="L780" s="69"/>
      <c r="M780" s="70"/>
      <c r="N780" s="71"/>
      <c r="O780" s="71"/>
      <c r="P780" s="69"/>
      <c r="Q780" s="71"/>
      <c r="R780" s="71"/>
      <c r="S780" s="71"/>
      <c r="T780" s="70"/>
      <c r="U780" s="71"/>
      <c r="V780" s="70"/>
      <c r="W780" s="71"/>
      <c r="X780" s="72"/>
      <c r="Y780" s="72"/>
      <c r="Z780" s="72"/>
      <c r="AA780" s="72"/>
      <c r="AB780" s="72"/>
      <c r="AC780" s="73"/>
    </row>
    <row r="781" spans="4:29" ht="16.5" x14ac:dyDescent="0.35">
      <c r="D781" s="69"/>
      <c r="E781" s="69"/>
      <c r="F781" s="69"/>
      <c r="G781" s="69"/>
      <c r="H781" s="69"/>
      <c r="I781" s="69"/>
      <c r="J781" s="69"/>
      <c r="K781" s="69"/>
      <c r="L781" s="69"/>
      <c r="M781" s="70"/>
      <c r="N781" s="71"/>
      <c r="O781" s="71"/>
      <c r="P781" s="69"/>
      <c r="Q781" s="71"/>
      <c r="R781" s="71"/>
      <c r="S781" s="71"/>
      <c r="T781" s="70"/>
      <c r="U781" s="71"/>
      <c r="V781" s="70"/>
      <c r="W781" s="71"/>
      <c r="X781" s="72"/>
      <c r="Y781" s="72"/>
      <c r="Z781" s="72"/>
      <c r="AA781" s="72"/>
      <c r="AB781" s="72"/>
      <c r="AC781" s="73"/>
    </row>
    <row r="782" spans="4:29" ht="16.5" x14ac:dyDescent="0.35">
      <c r="D782" s="69"/>
      <c r="E782" s="69"/>
      <c r="F782" s="69"/>
      <c r="G782" s="69"/>
      <c r="H782" s="69"/>
      <c r="I782" s="69"/>
      <c r="J782" s="69"/>
      <c r="K782" s="69"/>
      <c r="L782" s="69"/>
      <c r="M782" s="70"/>
      <c r="N782" s="71"/>
      <c r="O782" s="71"/>
      <c r="P782" s="69"/>
      <c r="Q782" s="71"/>
      <c r="R782" s="71"/>
      <c r="S782" s="71"/>
      <c r="T782" s="70"/>
      <c r="U782" s="71"/>
      <c r="V782" s="70"/>
      <c r="W782" s="71"/>
      <c r="X782" s="72"/>
      <c r="Y782" s="72"/>
      <c r="Z782" s="72"/>
      <c r="AA782" s="72"/>
      <c r="AB782" s="72"/>
      <c r="AC782" s="73"/>
    </row>
    <row r="783" spans="4:29" ht="16.5" x14ac:dyDescent="0.35">
      <c r="D783" s="69"/>
      <c r="E783" s="69"/>
      <c r="F783" s="69"/>
      <c r="G783" s="69"/>
      <c r="H783" s="69"/>
      <c r="I783" s="69"/>
      <c r="J783" s="69"/>
      <c r="K783" s="69"/>
      <c r="L783" s="69"/>
      <c r="M783" s="70"/>
      <c r="N783" s="71"/>
      <c r="O783" s="71"/>
      <c r="P783" s="69"/>
      <c r="Q783" s="71"/>
      <c r="R783" s="71"/>
      <c r="S783" s="71"/>
      <c r="T783" s="70"/>
      <c r="U783" s="71"/>
      <c r="V783" s="70"/>
      <c r="W783" s="71"/>
      <c r="X783" s="72"/>
      <c r="Y783" s="72"/>
      <c r="Z783" s="72"/>
      <c r="AA783" s="72"/>
      <c r="AB783" s="72"/>
      <c r="AC783" s="73"/>
    </row>
    <row r="784" spans="4:29" ht="16.5" x14ac:dyDescent="0.35">
      <c r="D784" s="69"/>
      <c r="E784" s="69"/>
      <c r="F784" s="69"/>
      <c r="G784" s="69"/>
      <c r="H784" s="69"/>
      <c r="I784" s="69"/>
      <c r="J784" s="69"/>
      <c r="K784" s="69"/>
      <c r="L784" s="69"/>
      <c r="M784" s="70"/>
      <c r="N784" s="71"/>
      <c r="O784" s="71"/>
      <c r="P784" s="69"/>
      <c r="Q784" s="71"/>
      <c r="R784" s="71"/>
      <c r="S784" s="71"/>
      <c r="T784" s="70"/>
      <c r="U784" s="71"/>
      <c r="V784" s="70"/>
      <c r="W784" s="71"/>
      <c r="X784" s="72"/>
      <c r="Y784" s="72"/>
      <c r="Z784" s="72"/>
      <c r="AA784" s="72"/>
      <c r="AB784" s="72"/>
      <c r="AC784" s="73"/>
    </row>
    <row r="785" spans="4:29" ht="16.5" x14ac:dyDescent="0.35">
      <c r="D785" s="69"/>
      <c r="E785" s="69"/>
      <c r="F785" s="69"/>
      <c r="G785" s="69"/>
      <c r="H785" s="69"/>
      <c r="I785" s="69"/>
      <c r="J785" s="69"/>
      <c r="K785" s="69"/>
      <c r="L785" s="69"/>
      <c r="M785" s="70"/>
      <c r="N785" s="71"/>
      <c r="O785" s="71"/>
      <c r="P785" s="69"/>
      <c r="Q785" s="71"/>
      <c r="R785" s="71"/>
      <c r="S785" s="71"/>
      <c r="T785" s="70"/>
      <c r="U785" s="71"/>
      <c r="V785" s="70"/>
      <c r="W785" s="71"/>
      <c r="X785" s="72"/>
      <c r="Y785" s="72"/>
      <c r="Z785" s="72"/>
      <c r="AA785" s="72"/>
      <c r="AB785" s="72"/>
      <c r="AC785" s="73"/>
    </row>
    <row r="786" spans="4:29" ht="16.5" x14ac:dyDescent="0.35">
      <c r="D786" s="69"/>
      <c r="E786" s="69"/>
      <c r="F786" s="69"/>
      <c r="G786" s="69"/>
      <c r="H786" s="69"/>
      <c r="I786" s="69"/>
      <c r="J786" s="69"/>
      <c r="K786" s="69"/>
      <c r="L786" s="69"/>
      <c r="M786" s="70"/>
      <c r="N786" s="71"/>
      <c r="O786" s="71"/>
      <c r="P786" s="69"/>
      <c r="Q786" s="71"/>
      <c r="R786" s="71"/>
      <c r="S786" s="71"/>
      <c r="T786" s="70"/>
      <c r="U786" s="71"/>
      <c r="V786" s="70"/>
      <c r="W786" s="71"/>
      <c r="X786" s="72"/>
      <c r="Y786" s="72"/>
      <c r="Z786" s="72"/>
      <c r="AA786" s="72"/>
      <c r="AB786" s="72"/>
      <c r="AC786" s="73"/>
    </row>
    <row r="787" spans="4:29" ht="16.5" x14ac:dyDescent="0.35">
      <c r="D787" s="69"/>
      <c r="E787" s="69"/>
      <c r="F787" s="69"/>
      <c r="G787" s="69"/>
      <c r="H787" s="69"/>
      <c r="I787" s="69"/>
      <c r="J787" s="69"/>
      <c r="K787" s="69"/>
      <c r="L787" s="69"/>
      <c r="M787" s="70"/>
      <c r="N787" s="71"/>
      <c r="O787" s="71"/>
      <c r="P787" s="69"/>
      <c r="Q787" s="71"/>
      <c r="R787" s="71"/>
      <c r="S787" s="71"/>
      <c r="T787" s="70"/>
      <c r="U787" s="71"/>
      <c r="V787" s="70"/>
      <c r="W787" s="71"/>
      <c r="X787" s="72"/>
      <c r="Y787" s="72"/>
      <c r="Z787" s="72"/>
      <c r="AA787" s="72"/>
      <c r="AB787" s="72"/>
      <c r="AC787" s="73"/>
    </row>
    <row r="788" spans="4:29" ht="16.5" x14ac:dyDescent="0.35">
      <c r="D788" s="69"/>
      <c r="E788" s="69"/>
      <c r="F788" s="69"/>
      <c r="G788" s="69"/>
      <c r="H788" s="69"/>
      <c r="I788" s="69"/>
      <c r="J788" s="69"/>
      <c r="K788" s="69"/>
      <c r="L788" s="69"/>
      <c r="M788" s="70"/>
      <c r="N788" s="71"/>
      <c r="O788" s="71"/>
      <c r="P788" s="69"/>
      <c r="Q788" s="71"/>
      <c r="R788" s="71"/>
      <c r="S788" s="71"/>
      <c r="T788" s="70"/>
      <c r="U788" s="71"/>
      <c r="V788" s="70"/>
      <c r="W788" s="71"/>
      <c r="X788" s="72"/>
      <c r="Y788" s="72"/>
      <c r="Z788" s="72"/>
      <c r="AA788" s="72"/>
      <c r="AB788" s="72"/>
      <c r="AC788" s="73"/>
    </row>
    <row r="789" spans="4:29" ht="16.5" x14ac:dyDescent="0.35">
      <c r="D789" s="69"/>
      <c r="E789" s="69"/>
      <c r="F789" s="69"/>
      <c r="G789" s="69"/>
      <c r="H789" s="69"/>
      <c r="I789" s="69"/>
      <c r="J789" s="69"/>
      <c r="K789" s="69"/>
      <c r="L789" s="69"/>
      <c r="M789" s="70"/>
      <c r="N789" s="71"/>
      <c r="O789" s="71"/>
      <c r="P789" s="69"/>
      <c r="Q789" s="71"/>
      <c r="R789" s="71"/>
      <c r="S789" s="71"/>
      <c r="T789" s="70"/>
      <c r="U789" s="71"/>
      <c r="V789" s="70"/>
      <c r="W789" s="71"/>
      <c r="X789" s="72"/>
      <c r="Y789" s="72"/>
      <c r="Z789" s="72"/>
      <c r="AA789" s="72"/>
      <c r="AB789" s="72"/>
      <c r="AC789" s="73"/>
    </row>
    <row r="790" spans="4:29" ht="16.5" x14ac:dyDescent="0.35">
      <c r="D790" s="69"/>
      <c r="E790" s="69"/>
      <c r="F790" s="69"/>
      <c r="G790" s="69"/>
      <c r="H790" s="69"/>
      <c r="I790" s="69"/>
      <c r="J790" s="69"/>
      <c r="K790" s="69"/>
      <c r="L790" s="69"/>
      <c r="M790" s="70"/>
      <c r="N790" s="71"/>
      <c r="O790" s="71"/>
      <c r="P790" s="69"/>
      <c r="Q790" s="71"/>
      <c r="R790" s="71"/>
      <c r="S790" s="71"/>
      <c r="T790" s="70"/>
      <c r="U790" s="71"/>
      <c r="V790" s="70"/>
      <c r="W790" s="71"/>
      <c r="X790" s="72"/>
      <c r="Y790" s="72"/>
      <c r="Z790" s="72"/>
      <c r="AA790" s="72"/>
      <c r="AB790" s="72"/>
      <c r="AC790" s="73"/>
    </row>
    <row r="791" spans="4:29" ht="16.5" x14ac:dyDescent="0.35">
      <c r="D791" s="69"/>
      <c r="E791" s="69"/>
      <c r="F791" s="69"/>
      <c r="G791" s="69"/>
      <c r="H791" s="69"/>
      <c r="I791" s="69"/>
      <c r="J791" s="69"/>
      <c r="K791" s="69"/>
      <c r="L791" s="69"/>
      <c r="M791" s="70"/>
      <c r="N791" s="71"/>
      <c r="O791" s="71"/>
      <c r="P791" s="69"/>
      <c r="Q791" s="71"/>
      <c r="R791" s="71"/>
      <c r="S791" s="71"/>
      <c r="T791" s="70"/>
      <c r="U791" s="71"/>
      <c r="V791" s="70"/>
      <c r="W791" s="71"/>
      <c r="X791" s="72"/>
      <c r="Y791" s="72"/>
      <c r="Z791" s="72"/>
      <c r="AA791" s="72"/>
      <c r="AB791" s="72"/>
      <c r="AC791" s="73"/>
    </row>
    <row r="792" spans="4:29" ht="16.5" x14ac:dyDescent="0.35">
      <c r="D792" s="69"/>
      <c r="E792" s="69"/>
      <c r="F792" s="69"/>
      <c r="G792" s="69"/>
      <c r="H792" s="69"/>
      <c r="I792" s="69"/>
      <c r="J792" s="69"/>
      <c r="K792" s="69"/>
      <c r="L792" s="69"/>
      <c r="M792" s="70"/>
      <c r="N792" s="71"/>
      <c r="O792" s="71"/>
      <c r="P792" s="69"/>
      <c r="Q792" s="71"/>
      <c r="R792" s="71"/>
      <c r="S792" s="71"/>
      <c r="T792" s="70"/>
      <c r="U792" s="71"/>
      <c r="V792" s="70"/>
      <c r="W792" s="71"/>
      <c r="X792" s="72"/>
      <c r="Y792" s="72"/>
      <c r="Z792" s="72"/>
      <c r="AA792" s="72"/>
      <c r="AB792" s="72"/>
      <c r="AC792" s="73"/>
    </row>
    <row r="793" spans="4:29" ht="16.5" x14ac:dyDescent="0.35">
      <c r="D793" s="69"/>
      <c r="E793" s="69"/>
      <c r="F793" s="69"/>
      <c r="G793" s="69"/>
      <c r="H793" s="69"/>
      <c r="I793" s="69"/>
      <c r="J793" s="69"/>
      <c r="K793" s="69"/>
      <c r="L793" s="69"/>
      <c r="M793" s="70"/>
      <c r="N793" s="71"/>
      <c r="O793" s="71"/>
      <c r="P793" s="69"/>
      <c r="Q793" s="71"/>
      <c r="R793" s="71"/>
      <c r="S793" s="71"/>
      <c r="T793" s="70"/>
      <c r="U793" s="71"/>
      <c r="V793" s="70"/>
      <c r="W793" s="71"/>
      <c r="X793" s="72"/>
      <c r="Y793" s="72"/>
      <c r="Z793" s="72"/>
      <c r="AA793" s="72"/>
      <c r="AB793" s="72"/>
      <c r="AC793" s="73"/>
    </row>
    <row r="794" spans="4:29" ht="16.5" x14ac:dyDescent="0.35">
      <c r="D794" s="69"/>
      <c r="E794" s="69"/>
      <c r="F794" s="69"/>
      <c r="G794" s="69"/>
      <c r="H794" s="69"/>
      <c r="I794" s="69"/>
      <c r="J794" s="69"/>
      <c r="K794" s="69"/>
      <c r="L794" s="69"/>
      <c r="M794" s="70"/>
      <c r="N794" s="71"/>
      <c r="O794" s="71"/>
      <c r="P794" s="69"/>
      <c r="Q794" s="71"/>
      <c r="R794" s="71"/>
      <c r="S794" s="71"/>
      <c r="T794" s="70"/>
      <c r="U794" s="71"/>
      <c r="V794" s="70"/>
      <c r="W794" s="71"/>
      <c r="X794" s="72"/>
      <c r="Y794" s="72"/>
      <c r="Z794" s="72"/>
      <c r="AA794" s="72"/>
      <c r="AB794" s="72"/>
      <c r="AC794" s="73"/>
    </row>
    <row r="795" spans="4:29" ht="16.5" x14ac:dyDescent="0.35">
      <c r="D795" s="69"/>
      <c r="E795" s="69"/>
      <c r="F795" s="69"/>
      <c r="G795" s="69"/>
      <c r="H795" s="69"/>
      <c r="I795" s="69"/>
      <c r="J795" s="69"/>
      <c r="K795" s="69"/>
      <c r="L795" s="69"/>
      <c r="M795" s="70"/>
      <c r="N795" s="71"/>
      <c r="O795" s="71"/>
      <c r="P795" s="69"/>
      <c r="Q795" s="71"/>
      <c r="R795" s="71"/>
      <c r="S795" s="71"/>
      <c r="T795" s="70"/>
      <c r="U795" s="71"/>
      <c r="V795" s="70"/>
      <c r="W795" s="71"/>
      <c r="X795" s="72"/>
      <c r="Y795" s="72"/>
      <c r="Z795" s="72"/>
      <c r="AA795" s="72"/>
      <c r="AB795" s="72"/>
      <c r="AC795" s="73"/>
    </row>
    <row r="796" spans="4:29" ht="16.5" x14ac:dyDescent="0.35">
      <c r="D796" s="69"/>
      <c r="E796" s="69"/>
      <c r="F796" s="69"/>
      <c r="G796" s="69"/>
      <c r="H796" s="69"/>
      <c r="I796" s="69"/>
      <c r="J796" s="69"/>
      <c r="K796" s="69"/>
      <c r="L796" s="69"/>
      <c r="M796" s="70"/>
      <c r="N796" s="71"/>
      <c r="O796" s="71"/>
      <c r="P796" s="69"/>
      <c r="Q796" s="71"/>
      <c r="R796" s="71"/>
      <c r="S796" s="71"/>
      <c r="T796" s="70"/>
      <c r="U796" s="71"/>
      <c r="V796" s="70"/>
      <c r="W796" s="71"/>
      <c r="X796" s="72"/>
      <c r="Y796" s="72"/>
      <c r="Z796" s="72"/>
      <c r="AA796" s="72"/>
      <c r="AB796" s="72"/>
      <c r="AC796" s="73"/>
    </row>
    <row r="797" spans="4:29" ht="16.5" x14ac:dyDescent="0.35">
      <c r="D797" s="69"/>
      <c r="E797" s="69"/>
      <c r="F797" s="69"/>
      <c r="G797" s="69"/>
      <c r="H797" s="69"/>
      <c r="I797" s="69"/>
      <c r="J797" s="69"/>
      <c r="K797" s="69"/>
      <c r="L797" s="69"/>
      <c r="M797" s="70"/>
      <c r="N797" s="71"/>
      <c r="O797" s="71"/>
      <c r="P797" s="69"/>
      <c r="Q797" s="71"/>
      <c r="R797" s="71"/>
      <c r="S797" s="71"/>
      <c r="T797" s="70"/>
      <c r="U797" s="71"/>
      <c r="V797" s="70"/>
      <c r="W797" s="71"/>
      <c r="X797" s="72"/>
      <c r="Y797" s="72"/>
      <c r="Z797" s="72"/>
      <c r="AA797" s="72"/>
      <c r="AB797" s="72"/>
      <c r="AC797" s="73"/>
    </row>
    <row r="798" spans="4:29" ht="16.5" x14ac:dyDescent="0.35">
      <c r="D798" s="69"/>
      <c r="E798" s="69"/>
      <c r="F798" s="69"/>
      <c r="G798" s="69"/>
      <c r="H798" s="69"/>
      <c r="I798" s="69"/>
      <c r="J798" s="69"/>
      <c r="K798" s="69"/>
      <c r="L798" s="69"/>
      <c r="M798" s="70"/>
      <c r="N798" s="71"/>
      <c r="O798" s="71"/>
      <c r="P798" s="69"/>
      <c r="Q798" s="71"/>
      <c r="R798" s="71"/>
      <c r="S798" s="71"/>
      <c r="T798" s="70"/>
      <c r="U798" s="71"/>
      <c r="V798" s="70"/>
      <c r="W798" s="71"/>
      <c r="X798" s="72"/>
      <c r="Y798" s="72"/>
      <c r="Z798" s="72"/>
      <c r="AA798" s="72"/>
      <c r="AB798" s="72"/>
      <c r="AC798" s="73"/>
    </row>
    <row r="799" spans="4:29" ht="16.5" x14ac:dyDescent="0.35">
      <c r="D799" s="69"/>
      <c r="E799" s="69"/>
      <c r="F799" s="69"/>
      <c r="G799" s="69"/>
      <c r="H799" s="69"/>
      <c r="I799" s="69"/>
      <c r="J799" s="69"/>
      <c r="K799" s="69"/>
      <c r="L799" s="69"/>
      <c r="M799" s="70"/>
      <c r="N799" s="71"/>
      <c r="O799" s="71"/>
      <c r="P799" s="69"/>
      <c r="Q799" s="71"/>
      <c r="R799" s="71"/>
      <c r="S799" s="71"/>
      <c r="T799" s="70"/>
      <c r="U799" s="71"/>
      <c r="V799" s="70"/>
      <c r="W799" s="71"/>
      <c r="X799" s="72"/>
      <c r="Y799" s="72"/>
      <c r="Z799" s="72"/>
      <c r="AA799" s="72"/>
      <c r="AB799" s="72"/>
      <c r="AC799" s="73"/>
    </row>
    <row r="800" spans="4:29" ht="16.5" x14ac:dyDescent="0.35">
      <c r="D800" s="69"/>
      <c r="E800" s="69"/>
      <c r="F800" s="69"/>
      <c r="G800" s="69"/>
      <c r="H800" s="69"/>
      <c r="I800" s="69"/>
      <c r="J800" s="69"/>
      <c r="K800" s="69"/>
      <c r="L800" s="69"/>
      <c r="M800" s="70"/>
      <c r="N800" s="71"/>
      <c r="O800" s="71"/>
      <c r="P800" s="69"/>
      <c r="Q800" s="71"/>
      <c r="R800" s="71"/>
      <c r="S800" s="71"/>
      <c r="T800" s="70"/>
      <c r="U800" s="71"/>
      <c r="V800" s="70"/>
      <c r="W800" s="71"/>
      <c r="X800" s="72"/>
      <c r="Y800" s="72"/>
      <c r="Z800" s="72"/>
      <c r="AA800" s="72"/>
      <c r="AB800" s="72"/>
      <c r="AC800" s="73"/>
    </row>
    <row r="801" spans="4:29" ht="16.5" x14ac:dyDescent="0.35">
      <c r="D801" s="69"/>
      <c r="E801" s="69"/>
      <c r="F801" s="69"/>
      <c r="G801" s="69"/>
      <c r="H801" s="69"/>
      <c r="I801" s="69"/>
      <c r="J801" s="69"/>
      <c r="K801" s="69"/>
      <c r="L801" s="69"/>
      <c r="M801" s="70"/>
      <c r="N801" s="71"/>
      <c r="O801" s="71"/>
      <c r="P801" s="69"/>
      <c r="Q801" s="71"/>
      <c r="R801" s="71"/>
      <c r="S801" s="71"/>
      <c r="T801" s="70"/>
      <c r="U801" s="71"/>
      <c r="V801" s="70"/>
      <c r="W801" s="71"/>
      <c r="X801" s="72"/>
      <c r="Y801" s="72"/>
      <c r="Z801" s="72"/>
      <c r="AA801" s="72"/>
      <c r="AB801" s="72"/>
      <c r="AC801" s="73"/>
    </row>
    <row r="802" spans="4:29" ht="16.5" x14ac:dyDescent="0.35">
      <c r="D802" s="69"/>
      <c r="E802" s="69"/>
      <c r="F802" s="69"/>
      <c r="G802" s="69"/>
      <c r="H802" s="69"/>
      <c r="I802" s="69"/>
      <c r="J802" s="69"/>
      <c r="K802" s="69"/>
      <c r="L802" s="69"/>
      <c r="M802" s="70"/>
      <c r="N802" s="71"/>
      <c r="O802" s="71"/>
      <c r="P802" s="69"/>
      <c r="Q802" s="71"/>
      <c r="R802" s="71"/>
      <c r="S802" s="71"/>
      <c r="T802" s="70"/>
      <c r="U802" s="71"/>
      <c r="V802" s="70"/>
      <c r="W802" s="71"/>
      <c r="X802" s="72"/>
      <c r="Y802" s="72"/>
      <c r="Z802" s="72"/>
      <c r="AA802" s="72"/>
      <c r="AB802" s="72"/>
      <c r="AC802" s="73"/>
    </row>
    <row r="803" spans="4:29" ht="16.5" x14ac:dyDescent="0.35">
      <c r="D803" s="69"/>
      <c r="E803" s="69"/>
      <c r="F803" s="69"/>
      <c r="G803" s="69"/>
      <c r="H803" s="69"/>
      <c r="I803" s="69"/>
      <c r="J803" s="69"/>
      <c r="K803" s="69"/>
      <c r="L803" s="69"/>
      <c r="M803" s="70"/>
      <c r="N803" s="71"/>
      <c r="O803" s="71"/>
      <c r="P803" s="69"/>
      <c r="Q803" s="71"/>
      <c r="R803" s="71"/>
      <c r="S803" s="71"/>
      <c r="T803" s="70"/>
      <c r="U803" s="71"/>
      <c r="V803" s="70"/>
      <c r="W803" s="71"/>
      <c r="X803" s="72"/>
      <c r="Y803" s="72"/>
      <c r="Z803" s="72"/>
      <c r="AA803" s="72"/>
      <c r="AB803" s="72"/>
      <c r="AC803" s="73"/>
    </row>
    <row r="804" spans="4:29" ht="16.5" x14ac:dyDescent="0.35">
      <c r="D804" s="69"/>
      <c r="E804" s="69"/>
      <c r="F804" s="69"/>
      <c r="G804" s="69"/>
      <c r="H804" s="69"/>
      <c r="I804" s="69"/>
      <c r="J804" s="69"/>
      <c r="K804" s="69"/>
      <c r="L804" s="69"/>
      <c r="M804" s="70"/>
      <c r="N804" s="71"/>
      <c r="O804" s="71"/>
      <c r="P804" s="69"/>
      <c r="Q804" s="71"/>
      <c r="R804" s="71"/>
      <c r="S804" s="71"/>
      <c r="T804" s="70"/>
      <c r="U804" s="71"/>
      <c r="V804" s="70"/>
      <c r="W804" s="71"/>
      <c r="X804" s="72"/>
      <c r="Y804" s="72"/>
      <c r="Z804" s="72"/>
      <c r="AA804" s="72"/>
      <c r="AB804" s="72"/>
      <c r="AC804" s="73"/>
    </row>
    <row r="805" spans="4:29" ht="16.5" x14ac:dyDescent="0.35">
      <c r="D805" s="69"/>
      <c r="E805" s="69"/>
      <c r="F805" s="69"/>
      <c r="G805" s="69"/>
      <c r="H805" s="69"/>
      <c r="I805" s="69"/>
      <c r="J805" s="69"/>
      <c r="K805" s="69"/>
      <c r="L805" s="69"/>
      <c r="M805" s="70"/>
      <c r="N805" s="71"/>
      <c r="O805" s="71"/>
      <c r="P805" s="69"/>
      <c r="Q805" s="71"/>
      <c r="R805" s="71"/>
      <c r="S805" s="71"/>
      <c r="T805" s="70"/>
      <c r="U805" s="71"/>
      <c r="V805" s="70"/>
      <c r="W805" s="71"/>
      <c r="X805" s="72"/>
      <c r="Y805" s="72"/>
      <c r="Z805" s="72"/>
      <c r="AA805" s="72"/>
      <c r="AB805" s="72"/>
      <c r="AC805" s="73"/>
    </row>
    <row r="806" spans="4:29" ht="16.5" x14ac:dyDescent="0.35">
      <c r="D806" s="69"/>
      <c r="E806" s="69"/>
      <c r="F806" s="69"/>
      <c r="G806" s="69"/>
      <c r="H806" s="69"/>
      <c r="I806" s="69"/>
      <c r="J806" s="69"/>
      <c r="K806" s="69"/>
      <c r="L806" s="69"/>
      <c r="M806" s="70"/>
      <c r="N806" s="71"/>
      <c r="O806" s="71"/>
      <c r="P806" s="69"/>
      <c r="Q806" s="71"/>
      <c r="R806" s="71"/>
      <c r="S806" s="71"/>
      <c r="T806" s="70"/>
      <c r="U806" s="71"/>
      <c r="V806" s="70"/>
      <c r="W806" s="71"/>
      <c r="X806" s="72"/>
      <c r="Y806" s="72"/>
      <c r="Z806" s="72"/>
      <c r="AA806" s="72"/>
      <c r="AB806" s="72"/>
      <c r="AC806" s="73"/>
    </row>
    <row r="807" spans="4:29" ht="16.5" x14ac:dyDescent="0.35">
      <c r="D807" s="69"/>
      <c r="E807" s="69"/>
      <c r="F807" s="69"/>
      <c r="G807" s="69"/>
      <c r="H807" s="69"/>
      <c r="I807" s="69"/>
      <c r="J807" s="69"/>
      <c r="K807" s="69"/>
      <c r="L807" s="69"/>
      <c r="M807" s="70"/>
      <c r="N807" s="71"/>
      <c r="O807" s="71"/>
      <c r="P807" s="69"/>
      <c r="Q807" s="71"/>
      <c r="R807" s="71"/>
      <c r="S807" s="71"/>
      <c r="T807" s="70"/>
      <c r="U807" s="71"/>
      <c r="V807" s="70"/>
      <c r="W807" s="71"/>
      <c r="X807" s="72"/>
      <c r="Y807" s="72"/>
      <c r="Z807" s="72"/>
      <c r="AA807" s="72"/>
      <c r="AB807" s="72"/>
      <c r="AC807" s="73"/>
    </row>
    <row r="808" spans="4:29" ht="16.5" x14ac:dyDescent="0.35">
      <c r="D808" s="69"/>
      <c r="E808" s="69"/>
      <c r="F808" s="69"/>
      <c r="G808" s="69"/>
      <c r="H808" s="69"/>
      <c r="I808" s="69"/>
      <c r="J808" s="69"/>
      <c r="K808" s="69"/>
      <c r="L808" s="69"/>
      <c r="M808" s="70"/>
      <c r="N808" s="71"/>
      <c r="O808" s="71"/>
      <c r="P808" s="69"/>
      <c r="Q808" s="71"/>
      <c r="R808" s="71"/>
      <c r="S808" s="71"/>
      <c r="T808" s="70"/>
      <c r="U808" s="71"/>
      <c r="V808" s="70"/>
      <c r="W808" s="71"/>
      <c r="X808" s="72"/>
      <c r="Y808" s="72"/>
      <c r="Z808" s="72"/>
      <c r="AA808" s="72"/>
      <c r="AB808" s="72"/>
      <c r="AC808" s="73"/>
    </row>
    <row r="809" spans="4:29" ht="16.5" x14ac:dyDescent="0.35">
      <c r="D809" s="69"/>
      <c r="E809" s="69"/>
      <c r="F809" s="69"/>
      <c r="G809" s="69"/>
      <c r="H809" s="69"/>
      <c r="I809" s="69"/>
      <c r="J809" s="69"/>
      <c r="K809" s="69"/>
      <c r="L809" s="69"/>
      <c r="M809" s="70"/>
      <c r="N809" s="71"/>
      <c r="O809" s="71"/>
      <c r="P809" s="69"/>
      <c r="Q809" s="71"/>
      <c r="R809" s="71"/>
      <c r="S809" s="71"/>
      <c r="T809" s="70"/>
      <c r="U809" s="71"/>
      <c r="V809" s="70"/>
      <c r="W809" s="71"/>
      <c r="X809" s="72"/>
      <c r="Y809" s="72"/>
      <c r="Z809" s="72"/>
      <c r="AA809" s="72"/>
      <c r="AB809" s="72"/>
      <c r="AC809" s="73"/>
    </row>
    <row r="810" spans="4:29" ht="16.5" x14ac:dyDescent="0.35">
      <c r="D810" s="69"/>
      <c r="E810" s="69"/>
      <c r="F810" s="69"/>
      <c r="G810" s="69"/>
      <c r="H810" s="69"/>
      <c r="I810" s="69"/>
      <c r="J810" s="69"/>
      <c r="K810" s="69"/>
      <c r="L810" s="69"/>
      <c r="M810" s="70"/>
      <c r="N810" s="71"/>
      <c r="O810" s="71"/>
      <c r="P810" s="69"/>
      <c r="Q810" s="71"/>
      <c r="R810" s="71"/>
      <c r="S810" s="71"/>
      <c r="T810" s="70"/>
      <c r="U810" s="71"/>
      <c r="V810" s="70"/>
      <c r="W810" s="71"/>
      <c r="X810" s="72"/>
      <c r="Y810" s="72"/>
      <c r="Z810" s="72"/>
      <c r="AA810" s="72"/>
      <c r="AB810" s="72"/>
      <c r="AC810" s="73"/>
    </row>
    <row r="811" spans="4:29" ht="16.5" x14ac:dyDescent="0.35">
      <c r="D811" s="69"/>
      <c r="E811" s="69"/>
      <c r="F811" s="69"/>
      <c r="G811" s="69"/>
      <c r="H811" s="69"/>
      <c r="I811" s="69"/>
      <c r="J811" s="69"/>
      <c r="K811" s="69"/>
      <c r="L811" s="69"/>
      <c r="M811" s="70"/>
      <c r="N811" s="71"/>
      <c r="O811" s="71"/>
      <c r="P811" s="69"/>
      <c r="Q811" s="71"/>
      <c r="R811" s="71"/>
      <c r="S811" s="71"/>
      <c r="T811" s="70"/>
      <c r="U811" s="71"/>
      <c r="V811" s="70"/>
      <c r="W811" s="71"/>
      <c r="X811" s="72"/>
      <c r="Y811" s="72"/>
      <c r="Z811" s="72"/>
      <c r="AA811" s="72"/>
      <c r="AB811" s="72"/>
      <c r="AC811" s="73"/>
    </row>
    <row r="812" spans="4:29" ht="16.5" x14ac:dyDescent="0.35">
      <c r="D812" s="69"/>
      <c r="E812" s="69"/>
      <c r="F812" s="69"/>
      <c r="G812" s="69"/>
      <c r="H812" s="69"/>
      <c r="I812" s="69"/>
      <c r="J812" s="69"/>
      <c r="K812" s="69"/>
      <c r="L812" s="69"/>
      <c r="M812" s="70"/>
      <c r="N812" s="71"/>
      <c r="O812" s="71"/>
      <c r="P812" s="69"/>
      <c r="Q812" s="71"/>
      <c r="R812" s="71"/>
      <c r="S812" s="71"/>
      <c r="T812" s="70"/>
      <c r="U812" s="71"/>
      <c r="V812" s="70"/>
      <c r="W812" s="71"/>
      <c r="X812" s="72"/>
      <c r="Y812" s="72"/>
      <c r="Z812" s="72"/>
      <c r="AA812" s="72"/>
      <c r="AB812" s="72"/>
      <c r="AC812" s="73"/>
    </row>
    <row r="813" spans="4:29" ht="16.5" x14ac:dyDescent="0.35">
      <c r="D813" s="69"/>
      <c r="E813" s="69"/>
      <c r="F813" s="69"/>
      <c r="G813" s="69"/>
      <c r="H813" s="69"/>
      <c r="I813" s="69"/>
      <c r="J813" s="69"/>
      <c r="K813" s="69"/>
      <c r="L813" s="69"/>
      <c r="M813" s="70"/>
      <c r="N813" s="71"/>
      <c r="O813" s="71"/>
      <c r="P813" s="69"/>
      <c r="Q813" s="71"/>
      <c r="R813" s="71"/>
      <c r="S813" s="71"/>
      <c r="T813" s="70"/>
      <c r="U813" s="71"/>
      <c r="V813" s="70"/>
      <c r="W813" s="71"/>
      <c r="X813" s="72"/>
      <c r="Y813" s="72"/>
      <c r="Z813" s="72"/>
      <c r="AA813" s="72"/>
      <c r="AB813" s="72"/>
      <c r="AC813" s="73"/>
    </row>
    <row r="814" spans="4:29" ht="16.5" x14ac:dyDescent="0.35">
      <c r="D814" s="69"/>
      <c r="E814" s="69"/>
      <c r="F814" s="69"/>
      <c r="G814" s="69"/>
      <c r="H814" s="69"/>
      <c r="I814" s="69"/>
      <c r="J814" s="69"/>
      <c r="K814" s="69"/>
      <c r="L814" s="69"/>
      <c r="M814" s="70"/>
      <c r="N814" s="71"/>
      <c r="O814" s="71"/>
      <c r="P814" s="69"/>
      <c r="Q814" s="71"/>
      <c r="R814" s="71"/>
      <c r="S814" s="71"/>
      <c r="T814" s="70"/>
      <c r="U814" s="71"/>
      <c r="V814" s="70"/>
      <c r="W814" s="71"/>
      <c r="X814" s="72"/>
      <c r="Y814" s="72"/>
      <c r="Z814" s="72"/>
      <c r="AA814" s="72"/>
      <c r="AB814" s="72"/>
      <c r="AC814" s="73"/>
    </row>
    <row r="815" spans="4:29" ht="16.5" x14ac:dyDescent="0.35">
      <c r="D815" s="69"/>
      <c r="E815" s="69"/>
      <c r="F815" s="69"/>
      <c r="G815" s="69"/>
      <c r="H815" s="69"/>
      <c r="I815" s="69"/>
      <c r="J815" s="69"/>
      <c r="K815" s="69"/>
      <c r="L815" s="69"/>
      <c r="M815" s="70"/>
      <c r="N815" s="71"/>
      <c r="O815" s="71"/>
      <c r="P815" s="69"/>
      <c r="Q815" s="71"/>
      <c r="R815" s="71"/>
      <c r="S815" s="71"/>
      <c r="T815" s="70"/>
      <c r="U815" s="71"/>
      <c r="V815" s="70"/>
      <c r="W815" s="71"/>
      <c r="X815" s="72"/>
      <c r="Y815" s="72"/>
      <c r="Z815" s="72"/>
      <c r="AA815" s="72"/>
      <c r="AB815" s="72"/>
      <c r="AC815" s="73"/>
    </row>
    <row r="816" spans="4:29" ht="16.5" x14ac:dyDescent="0.35">
      <c r="D816" s="69"/>
      <c r="E816" s="69"/>
      <c r="F816" s="69"/>
      <c r="G816" s="69"/>
      <c r="H816" s="69"/>
      <c r="I816" s="69"/>
      <c r="J816" s="69"/>
      <c r="K816" s="69"/>
      <c r="L816" s="69"/>
      <c r="M816" s="70"/>
      <c r="N816" s="71"/>
      <c r="O816" s="71"/>
      <c r="P816" s="69"/>
      <c r="Q816" s="71"/>
      <c r="R816" s="71"/>
      <c r="S816" s="71"/>
      <c r="T816" s="70"/>
      <c r="U816" s="71"/>
      <c r="V816" s="70"/>
      <c r="W816" s="71"/>
      <c r="X816" s="72"/>
      <c r="Y816" s="72"/>
      <c r="Z816" s="72"/>
      <c r="AA816" s="72"/>
      <c r="AB816" s="72"/>
      <c r="AC816" s="73"/>
    </row>
    <row r="817" spans="4:29" ht="16.5" x14ac:dyDescent="0.35">
      <c r="D817" s="69"/>
      <c r="E817" s="69"/>
      <c r="F817" s="69"/>
      <c r="G817" s="69"/>
      <c r="H817" s="69"/>
      <c r="I817" s="69"/>
      <c r="J817" s="69"/>
      <c r="K817" s="69"/>
      <c r="L817" s="69"/>
      <c r="M817" s="70"/>
      <c r="N817" s="71"/>
      <c r="O817" s="71"/>
      <c r="P817" s="69"/>
      <c r="Q817" s="71"/>
      <c r="R817" s="71"/>
      <c r="S817" s="71"/>
      <c r="T817" s="70"/>
      <c r="U817" s="71"/>
      <c r="V817" s="70"/>
      <c r="W817" s="71"/>
      <c r="X817" s="72"/>
      <c r="Y817" s="72"/>
      <c r="Z817" s="72"/>
      <c r="AA817" s="72"/>
      <c r="AB817" s="72"/>
      <c r="AC817" s="73"/>
    </row>
    <row r="818" spans="4:29" ht="16.5" x14ac:dyDescent="0.35">
      <c r="D818" s="69"/>
      <c r="E818" s="69"/>
      <c r="F818" s="69"/>
      <c r="G818" s="69"/>
      <c r="H818" s="69"/>
      <c r="I818" s="69"/>
      <c r="J818" s="69"/>
      <c r="K818" s="69"/>
      <c r="L818" s="69"/>
      <c r="M818" s="70"/>
      <c r="N818" s="71"/>
      <c r="O818" s="71"/>
      <c r="P818" s="69"/>
      <c r="Q818" s="71"/>
      <c r="R818" s="71"/>
      <c r="S818" s="71"/>
      <c r="T818" s="70"/>
      <c r="U818" s="71"/>
      <c r="V818" s="70"/>
      <c r="W818" s="71"/>
      <c r="X818" s="72"/>
      <c r="Y818" s="72"/>
      <c r="Z818" s="72"/>
      <c r="AA818" s="72"/>
      <c r="AB818" s="72"/>
      <c r="AC818" s="73"/>
    </row>
    <row r="819" spans="4:29" ht="16.5" x14ac:dyDescent="0.35">
      <c r="D819" s="69"/>
      <c r="E819" s="69"/>
      <c r="F819" s="69"/>
      <c r="G819" s="69"/>
      <c r="H819" s="69"/>
      <c r="I819" s="69"/>
      <c r="J819" s="69"/>
      <c r="K819" s="69"/>
      <c r="L819" s="69"/>
      <c r="M819" s="70"/>
      <c r="N819" s="71"/>
      <c r="O819" s="71"/>
      <c r="P819" s="69"/>
      <c r="Q819" s="71"/>
      <c r="R819" s="71"/>
      <c r="S819" s="71"/>
      <c r="T819" s="70"/>
      <c r="U819" s="71"/>
      <c r="V819" s="70"/>
      <c r="W819" s="71"/>
      <c r="X819" s="72"/>
      <c r="Y819" s="72"/>
      <c r="Z819" s="72"/>
      <c r="AA819" s="72"/>
      <c r="AB819" s="72"/>
      <c r="AC819" s="73"/>
    </row>
    <row r="820" spans="4:29" ht="16.5" x14ac:dyDescent="0.35">
      <c r="D820" s="69"/>
      <c r="E820" s="69"/>
      <c r="F820" s="69"/>
      <c r="G820" s="69"/>
      <c r="H820" s="69"/>
      <c r="I820" s="69"/>
      <c r="J820" s="69"/>
      <c r="K820" s="69"/>
      <c r="L820" s="69"/>
      <c r="M820" s="70"/>
      <c r="N820" s="71"/>
      <c r="O820" s="71"/>
      <c r="P820" s="69"/>
      <c r="Q820" s="71"/>
      <c r="R820" s="71"/>
      <c r="S820" s="71"/>
      <c r="T820" s="70"/>
      <c r="U820" s="71"/>
      <c r="V820" s="70"/>
      <c r="W820" s="71"/>
      <c r="X820" s="72"/>
      <c r="Y820" s="72"/>
      <c r="Z820" s="72"/>
      <c r="AA820" s="72"/>
      <c r="AB820" s="72"/>
      <c r="AC820" s="73"/>
    </row>
    <row r="821" spans="4:29" ht="16.5" x14ac:dyDescent="0.35">
      <c r="D821" s="69"/>
      <c r="E821" s="69"/>
      <c r="F821" s="69"/>
      <c r="G821" s="69"/>
      <c r="H821" s="69"/>
      <c r="I821" s="69"/>
      <c r="J821" s="69"/>
      <c r="K821" s="69"/>
      <c r="L821" s="69"/>
      <c r="M821" s="70"/>
      <c r="N821" s="71"/>
      <c r="O821" s="71"/>
      <c r="P821" s="69"/>
      <c r="Q821" s="71"/>
      <c r="R821" s="71"/>
      <c r="S821" s="71"/>
      <c r="T821" s="70"/>
      <c r="U821" s="71"/>
      <c r="V821" s="70"/>
      <c r="W821" s="71"/>
      <c r="X821" s="72"/>
      <c r="Y821" s="72"/>
      <c r="Z821" s="72"/>
      <c r="AA821" s="72"/>
      <c r="AB821" s="72"/>
      <c r="AC821" s="73"/>
    </row>
    <row r="822" spans="4:29" ht="16.5" x14ac:dyDescent="0.35">
      <c r="D822" s="69"/>
      <c r="E822" s="69"/>
      <c r="F822" s="69"/>
      <c r="G822" s="69"/>
      <c r="H822" s="69"/>
      <c r="I822" s="69"/>
      <c r="J822" s="69"/>
      <c r="K822" s="69"/>
      <c r="L822" s="69"/>
      <c r="M822" s="70"/>
      <c r="N822" s="71"/>
      <c r="O822" s="71"/>
      <c r="P822" s="69"/>
      <c r="Q822" s="71"/>
      <c r="R822" s="71"/>
      <c r="S822" s="71"/>
      <c r="T822" s="70"/>
      <c r="U822" s="71"/>
      <c r="V822" s="70"/>
      <c r="W822" s="71"/>
      <c r="X822" s="72"/>
      <c r="Y822" s="72"/>
      <c r="Z822" s="72"/>
      <c r="AA822" s="72"/>
      <c r="AB822" s="72"/>
      <c r="AC822" s="73"/>
    </row>
    <row r="823" spans="4:29" ht="16.5" x14ac:dyDescent="0.35">
      <c r="D823" s="69"/>
      <c r="E823" s="69"/>
      <c r="F823" s="69"/>
      <c r="G823" s="69"/>
      <c r="H823" s="69"/>
      <c r="I823" s="69"/>
      <c r="J823" s="69"/>
      <c r="K823" s="69"/>
      <c r="L823" s="69"/>
      <c r="M823" s="70"/>
      <c r="N823" s="71"/>
      <c r="O823" s="71"/>
      <c r="P823" s="69"/>
      <c r="Q823" s="71"/>
      <c r="R823" s="71"/>
      <c r="S823" s="71"/>
      <c r="T823" s="70"/>
      <c r="U823" s="71"/>
      <c r="V823" s="70"/>
      <c r="W823" s="71"/>
      <c r="X823" s="72"/>
      <c r="Y823" s="72"/>
      <c r="Z823" s="72"/>
      <c r="AA823" s="72"/>
      <c r="AB823" s="72"/>
      <c r="AC823" s="73"/>
    </row>
    <row r="824" spans="4:29" ht="16.5" x14ac:dyDescent="0.35">
      <c r="D824" s="69"/>
      <c r="E824" s="69"/>
      <c r="F824" s="69"/>
      <c r="G824" s="69"/>
      <c r="H824" s="69"/>
      <c r="I824" s="69"/>
      <c r="J824" s="69"/>
      <c r="K824" s="69"/>
      <c r="L824" s="69"/>
      <c r="M824" s="70"/>
      <c r="N824" s="71"/>
      <c r="O824" s="71"/>
      <c r="P824" s="69"/>
      <c r="Q824" s="71"/>
      <c r="R824" s="71"/>
      <c r="S824" s="71"/>
      <c r="T824" s="70"/>
      <c r="U824" s="71"/>
      <c r="V824" s="70"/>
      <c r="W824" s="71"/>
      <c r="X824" s="72"/>
      <c r="Y824" s="72"/>
      <c r="Z824" s="72"/>
      <c r="AA824" s="72"/>
      <c r="AB824" s="72"/>
      <c r="AC824" s="73"/>
    </row>
    <row r="825" spans="4:29" ht="16.5" x14ac:dyDescent="0.35">
      <c r="D825" s="69"/>
      <c r="E825" s="69"/>
      <c r="F825" s="69"/>
      <c r="G825" s="69"/>
      <c r="H825" s="69"/>
      <c r="I825" s="69"/>
      <c r="J825" s="69"/>
      <c r="K825" s="69"/>
      <c r="L825" s="69"/>
      <c r="M825" s="70"/>
      <c r="N825" s="71"/>
      <c r="O825" s="71"/>
      <c r="P825" s="69"/>
      <c r="Q825" s="71"/>
      <c r="R825" s="71"/>
      <c r="S825" s="71"/>
      <c r="T825" s="70"/>
      <c r="U825" s="71"/>
      <c r="V825" s="70"/>
      <c r="W825" s="71"/>
      <c r="X825" s="72"/>
      <c r="Y825" s="72"/>
      <c r="Z825" s="72"/>
      <c r="AA825" s="72"/>
      <c r="AB825" s="72"/>
      <c r="AC825" s="73"/>
    </row>
    <row r="826" spans="4:29" ht="16.5" x14ac:dyDescent="0.35">
      <c r="D826" s="69"/>
      <c r="E826" s="69"/>
      <c r="F826" s="69"/>
      <c r="G826" s="69"/>
      <c r="H826" s="69"/>
      <c r="I826" s="69"/>
      <c r="J826" s="69"/>
      <c r="K826" s="69"/>
      <c r="L826" s="69"/>
      <c r="M826" s="70"/>
      <c r="N826" s="71"/>
      <c r="O826" s="71"/>
      <c r="P826" s="69"/>
      <c r="Q826" s="71"/>
      <c r="R826" s="71"/>
      <c r="S826" s="71"/>
      <c r="T826" s="70"/>
      <c r="U826" s="71"/>
      <c r="V826" s="70"/>
      <c r="W826" s="71"/>
      <c r="X826" s="72"/>
      <c r="Y826" s="72"/>
      <c r="Z826" s="72"/>
      <c r="AA826" s="72"/>
      <c r="AB826" s="72"/>
      <c r="AC826" s="73"/>
    </row>
    <row r="827" spans="4:29" ht="16.5" x14ac:dyDescent="0.35">
      <c r="D827" s="69"/>
      <c r="E827" s="69"/>
      <c r="F827" s="69"/>
      <c r="G827" s="69"/>
      <c r="H827" s="69"/>
      <c r="I827" s="69"/>
      <c r="J827" s="69"/>
      <c r="K827" s="69"/>
      <c r="L827" s="69"/>
      <c r="M827" s="70"/>
      <c r="N827" s="71"/>
      <c r="O827" s="71"/>
      <c r="P827" s="69"/>
      <c r="Q827" s="71"/>
      <c r="R827" s="71"/>
      <c r="S827" s="71"/>
      <c r="T827" s="70"/>
      <c r="U827" s="71"/>
      <c r="V827" s="70"/>
      <c r="W827" s="71"/>
      <c r="X827" s="72"/>
      <c r="Y827" s="72"/>
      <c r="Z827" s="72"/>
      <c r="AA827" s="72"/>
      <c r="AB827" s="72"/>
      <c r="AC827" s="73"/>
    </row>
    <row r="828" spans="4:29" ht="16.5" x14ac:dyDescent="0.35">
      <c r="D828" s="69"/>
      <c r="E828" s="69"/>
      <c r="F828" s="69"/>
      <c r="G828" s="69"/>
      <c r="H828" s="69"/>
      <c r="I828" s="69"/>
      <c r="J828" s="69"/>
      <c r="K828" s="69"/>
      <c r="L828" s="69"/>
      <c r="M828" s="70"/>
      <c r="N828" s="71"/>
      <c r="O828" s="71"/>
      <c r="P828" s="69"/>
      <c r="Q828" s="71"/>
      <c r="R828" s="71"/>
      <c r="S828" s="71"/>
      <c r="T828" s="70"/>
      <c r="U828" s="71"/>
      <c r="V828" s="70"/>
      <c r="W828" s="71"/>
      <c r="X828" s="72"/>
      <c r="Y828" s="72"/>
      <c r="Z828" s="72"/>
      <c r="AA828" s="72"/>
      <c r="AB828" s="72"/>
      <c r="AC828" s="73"/>
    </row>
    <row r="829" spans="4:29" ht="16.5" x14ac:dyDescent="0.35">
      <c r="D829" s="69"/>
      <c r="E829" s="69"/>
      <c r="F829" s="69"/>
      <c r="G829" s="69"/>
      <c r="H829" s="69"/>
      <c r="I829" s="69"/>
      <c r="J829" s="69"/>
      <c r="K829" s="69"/>
      <c r="L829" s="69"/>
      <c r="M829" s="70"/>
      <c r="N829" s="71"/>
      <c r="O829" s="71"/>
      <c r="P829" s="69"/>
      <c r="Q829" s="71"/>
      <c r="R829" s="71"/>
      <c r="S829" s="71"/>
      <c r="T829" s="70"/>
      <c r="U829" s="71"/>
      <c r="V829" s="70"/>
      <c r="W829" s="71"/>
      <c r="X829" s="72"/>
      <c r="Y829" s="72"/>
      <c r="Z829" s="72"/>
      <c r="AA829" s="72"/>
      <c r="AB829" s="72"/>
      <c r="AC829" s="73"/>
    </row>
    <row r="830" spans="4:29" ht="16.5" x14ac:dyDescent="0.35">
      <c r="D830" s="69"/>
      <c r="E830" s="69"/>
      <c r="F830" s="69"/>
      <c r="G830" s="69"/>
      <c r="H830" s="69"/>
      <c r="I830" s="69"/>
      <c r="J830" s="69"/>
      <c r="K830" s="69"/>
      <c r="L830" s="69"/>
      <c r="M830" s="70"/>
      <c r="N830" s="71"/>
      <c r="O830" s="71"/>
      <c r="P830" s="69"/>
      <c r="Q830" s="71"/>
      <c r="R830" s="71"/>
      <c r="S830" s="71"/>
      <c r="T830" s="70"/>
      <c r="U830" s="71"/>
      <c r="V830" s="70"/>
      <c r="W830" s="71"/>
      <c r="X830" s="72"/>
      <c r="Y830" s="72"/>
      <c r="Z830" s="72"/>
      <c r="AA830" s="72"/>
      <c r="AB830" s="72"/>
      <c r="AC830" s="73"/>
    </row>
    <row r="831" spans="4:29" ht="16.5" x14ac:dyDescent="0.35">
      <c r="D831" s="69"/>
      <c r="E831" s="69"/>
      <c r="F831" s="69"/>
      <c r="G831" s="69"/>
      <c r="H831" s="69"/>
      <c r="I831" s="69"/>
      <c r="J831" s="69"/>
      <c r="K831" s="69"/>
      <c r="L831" s="69"/>
      <c r="M831" s="70"/>
      <c r="N831" s="71"/>
      <c r="O831" s="71"/>
      <c r="P831" s="69"/>
      <c r="Q831" s="71"/>
      <c r="R831" s="71"/>
      <c r="S831" s="71"/>
      <c r="T831" s="70"/>
      <c r="U831" s="71"/>
      <c r="V831" s="70"/>
      <c r="W831" s="71"/>
      <c r="X831" s="72"/>
      <c r="Y831" s="72"/>
      <c r="Z831" s="72"/>
      <c r="AA831" s="72"/>
      <c r="AB831" s="72"/>
      <c r="AC831" s="73"/>
    </row>
    <row r="832" spans="4:29" ht="16.5" x14ac:dyDescent="0.35">
      <c r="D832" s="69"/>
      <c r="E832" s="69"/>
      <c r="F832" s="69"/>
      <c r="G832" s="69"/>
      <c r="H832" s="69"/>
      <c r="I832" s="69"/>
      <c r="J832" s="69"/>
      <c r="K832" s="69"/>
      <c r="L832" s="69"/>
      <c r="M832" s="70"/>
      <c r="N832" s="71"/>
      <c r="O832" s="71"/>
      <c r="P832" s="69"/>
      <c r="Q832" s="71"/>
      <c r="R832" s="71"/>
      <c r="S832" s="71"/>
      <c r="T832" s="70"/>
      <c r="U832" s="71"/>
      <c r="V832" s="70"/>
      <c r="W832" s="71"/>
      <c r="X832" s="72"/>
      <c r="Y832" s="72"/>
      <c r="Z832" s="72"/>
      <c r="AA832" s="72"/>
      <c r="AB832" s="72"/>
      <c r="AC832" s="73"/>
    </row>
    <row r="833" spans="4:29" ht="16.5" x14ac:dyDescent="0.35">
      <c r="D833" s="69"/>
      <c r="E833" s="69"/>
      <c r="F833" s="69"/>
      <c r="G833" s="69"/>
      <c r="H833" s="69"/>
      <c r="I833" s="69"/>
      <c r="J833" s="69"/>
      <c r="K833" s="69"/>
      <c r="L833" s="69"/>
      <c r="M833" s="70"/>
      <c r="N833" s="71"/>
      <c r="O833" s="71"/>
      <c r="P833" s="69"/>
      <c r="Q833" s="71"/>
      <c r="R833" s="71"/>
      <c r="S833" s="71"/>
      <c r="T833" s="70"/>
      <c r="U833" s="71"/>
      <c r="V833" s="70"/>
      <c r="W833" s="71"/>
      <c r="X833" s="72"/>
      <c r="Y833" s="72"/>
      <c r="Z833" s="72"/>
      <c r="AA833" s="72"/>
      <c r="AB833" s="72"/>
      <c r="AC833" s="73"/>
    </row>
    <row r="834" spans="4:29" ht="16.5" x14ac:dyDescent="0.35">
      <c r="D834" s="69"/>
      <c r="E834" s="69"/>
      <c r="F834" s="69"/>
      <c r="G834" s="69"/>
      <c r="H834" s="69"/>
      <c r="I834" s="69"/>
      <c r="J834" s="69"/>
      <c r="K834" s="69"/>
      <c r="L834" s="69"/>
      <c r="M834" s="70"/>
      <c r="N834" s="71"/>
      <c r="O834" s="71"/>
      <c r="P834" s="69"/>
      <c r="Q834" s="71"/>
      <c r="R834" s="71"/>
      <c r="S834" s="71"/>
      <c r="T834" s="70"/>
      <c r="U834" s="71"/>
      <c r="V834" s="70"/>
      <c r="W834" s="71"/>
      <c r="X834" s="72"/>
      <c r="Y834" s="72"/>
      <c r="Z834" s="72"/>
      <c r="AA834" s="72"/>
      <c r="AB834" s="72"/>
      <c r="AC834" s="73"/>
    </row>
    <row r="835" spans="4:29" ht="16.5" x14ac:dyDescent="0.35">
      <c r="D835" s="69"/>
      <c r="E835" s="69"/>
      <c r="F835" s="69"/>
      <c r="G835" s="69"/>
      <c r="H835" s="69"/>
      <c r="I835" s="69"/>
      <c r="J835" s="69"/>
      <c r="K835" s="69"/>
      <c r="L835" s="69"/>
      <c r="M835" s="70"/>
      <c r="N835" s="71"/>
      <c r="O835" s="71"/>
      <c r="P835" s="69"/>
      <c r="Q835" s="71"/>
      <c r="R835" s="71"/>
      <c r="S835" s="71"/>
      <c r="T835" s="70"/>
      <c r="U835" s="71"/>
      <c r="V835" s="70"/>
      <c r="W835" s="71"/>
      <c r="X835" s="72"/>
      <c r="Y835" s="72"/>
      <c r="Z835" s="72"/>
      <c r="AA835" s="72"/>
      <c r="AB835" s="72"/>
      <c r="AC835" s="73"/>
    </row>
    <row r="836" spans="4:29" ht="16.5" x14ac:dyDescent="0.35">
      <c r="D836" s="69"/>
      <c r="E836" s="69"/>
      <c r="F836" s="69"/>
      <c r="G836" s="69"/>
      <c r="H836" s="69"/>
      <c r="I836" s="69"/>
      <c r="J836" s="69"/>
      <c r="K836" s="69"/>
      <c r="L836" s="69"/>
      <c r="M836" s="70"/>
      <c r="N836" s="71"/>
      <c r="O836" s="71"/>
      <c r="P836" s="69"/>
      <c r="Q836" s="71"/>
      <c r="R836" s="71"/>
      <c r="S836" s="71"/>
      <c r="T836" s="70"/>
      <c r="U836" s="71"/>
      <c r="V836" s="70"/>
      <c r="W836" s="71"/>
      <c r="X836" s="72"/>
      <c r="Y836" s="72"/>
      <c r="Z836" s="72"/>
      <c r="AA836" s="72"/>
      <c r="AB836" s="72"/>
      <c r="AC836" s="73"/>
    </row>
    <row r="837" spans="4:29" ht="16.5" x14ac:dyDescent="0.35">
      <c r="D837" s="69"/>
      <c r="E837" s="69"/>
      <c r="F837" s="69"/>
      <c r="G837" s="69"/>
      <c r="H837" s="69"/>
      <c r="I837" s="69"/>
      <c r="J837" s="69"/>
      <c r="K837" s="69"/>
      <c r="L837" s="69"/>
      <c r="M837" s="70"/>
      <c r="N837" s="71"/>
      <c r="O837" s="71"/>
      <c r="P837" s="69"/>
      <c r="Q837" s="71"/>
      <c r="R837" s="71"/>
      <c r="S837" s="71"/>
      <c r="T837" s="70"/>
      <c r="U837" s="71"/>
      <c r="V837" s="70"/>
      <c r="W837" s="71"/>
      <c r="X837" s="72"/>
      <c r="Y837" s="72"/>
      <c r="Z837" s="72"/>
      <c r="AA837" s="72"/>
      <c r="AB837" s="72"/>
      <c r="AC837" s="73"/>
    </row>
    <row r="838" spans="4:29" ht="16.5" x14ac:dyDescent="0.35">
      <c r="D838" s="69"/>
      <c r="E838" s="69"/>
      <c r="F838" s="69"/>
      <c r="G838" s="69"/>
      <c r="H838" s="69"/>
      <c r="I838" s="69"/>
      <c r="J838" s="69"/>
      <c r="K838" s="69"/>
      <c r="L838" s="69"/>
      <c r="M838" s="70"/>
      <c r="N838" s="71"/>
      <c r="O838" s="71"/>
      <c r="P838" s="69"/>
      <c r="Q838" s="71"/>
      <c r="R838" s="71"/>
      <c r="S838" s="71"/>
      <c r="T838" s="70"/>
      <c r="U838" s="71"/>
      <c r="V838" s="70"/>
      <c r="W838" s="71"/>
      <c r="X838" s="72"/>
      <c r="Y838" s="72"/>
      <c r="Z838" s="72"/>
      <c r="AA838" s="72"/>
      <c r="AB838" s="72"/>
      <c r="AC838" s="73"/>
    </row>
    <row r="839" spans="4:29" ht="16.5" x14ac:dyDescent="0.35">
      <c r="D839" s="69"/>
      <c r="E839" s="69"/>
      <c r="F839" s="69"/>
      <c r="G839" s="69"/>
      <c r="H839" s="69"/>
      <c r="I839" s="69"/>
      <c r="J839" s="69"/>
      <c r="K839" s="69"/>
      <c r="L839" s="69"/>
      <c r="M839" s="70"/>
      <c r="N839" s="71"/>
      <c r="O839" s="71"/>
      <c r="P839" s="69"/>
      <c r="Q839" s="71"/>
      <c r="R839" s="71"/>
      <c r="S839" s="71"/>
      <c r="T839" s="70"/>
      <c r="U839" s="71"/>
      <c r="V839" s="70"/>
      <c r="W839" s="71"/>
      <c r="X839" s="72"/>
      <c r="Y839" s="72"/>
      <c r="Z839" s="72"/>
      <c r="AA839" s="72"/>
      <c r="AB839" s="72"/>
      <c r="AC839" s="73"/>
    </row>
    <row r="840" spans="4:29" ht="16.5" x14ac:dyDescent="0.35">
      <c r="D840" s="69"/>
      <c r="E840" s="69"/>
      <c r="F840" s="69"/>
      <c r="G840" s="69"/>
      <c r="H840" s="69"/>
      <c r="I840" s="69"/>
      <c r="J840" s="69"/>
      <c r="K840" s="69"/>
      <c r="L840" s="69"/>
      <c r="M840" s="70"/>
      <c r="N840" s="71"/>
      <c r="O840" s="71"/>
      <c r="P840" s="69"/>
      <c r="Q840" s="71"/>
      <c r="R840" s="71"/>
      <c r="S840" s="71"/>
      <c r="T840" s="70"/>
      <c r="U840" s="71"/>
      <c r="V840" s="70"/>
      <c r="W840" s="71"/>
      <c r="X840" s="72"/>
      <c r="Y840" s="72"/>
      <c r="Z840" s="72"/>
      <c r="AA840" s="72"/>
      <c r="AB840" s="72"/>
      <c r="AC840" s="73"/>
    </row>
    <row r="841" spans="4:29" ht="16.5" x14ac:dyDescent="0.35">
      <c r="D841" s="69"/>
      <c r="E841" s="69"/>
      <c r="F841" s="69"/>
      <c r="G841" s="69"/>
      <c r="H841" s="69"/>
      <c r="I841" s="69"/>
      <c r="J841" s="69"/>
      <c r="K841" s="69"/>
      <c r="L841" s="69"/>
      <c r="M841" s="70"/>
      <c r="N841" s="71"/>
      <c r="O841" s="71"/>
      <c r="P841" s="69"/>
      <c r="Q841" s="71"/>
      <c r="R841" s="71"/>
      <c r="S841" s="71"/>
      <c r="T841" s="70"/>
      <c r="U841" s="71"/>
      <c r="V841" s="70"/>
      <c r="W841" s="71"/>
      <c r="X841" s="72"/>
      <c r="Y841" s="72"/>
      <c r="Z841" s="72"/>
      <c r="AA841" s="72"/>
      <c r="AB841" s="72"/>
      <c r="AC841" s="73"/>
    </row>
    <row r="842" spans="4:29" ht="16.5" x14ac:dyDescent="0.35">
      <c r="D842" s="69"/>
      <c r="E842" s="69"/>
      <c r="F842" s="69"/>
      <c r="G842" s="69"/>
      <c r="H842" s="69"/>
      <c r="I842" s="69"/>
      <c r="J842" s="69"/>
      <c r="K842" s="69"/>
      <c r="L842" s="69"/>
      <c r="M842" s="70"/>
      <c r="N842" s="71"/>
      <c r="O842" s="71"/>
      <c r="P842" s="69"/>
      <c r="Q842" s="71"/>
      <c r="R842" s="71"/>
      <c r="S842" s="71"/>
      <c r="T842" s="70"/>
      <c r="U842" s="71"/>
      <c r="V842" s="70"/>
      <c r="W842" s="71"/>
      <c r="X842" s="72"/>
      <c r="Y842" s="72"/>
      <c r="Z842" s="72"/>
      <c r="AA842" s="72"/>
      <c r="AB842" s="72"/>
      <c r="AC842" s="73"/>
    </row>
    <row r="843" spans="4:29" ht="16.5" x14ac:dyDescent="0.35">
      <c r="D843" s="69"/>
      <c r="E843" s="69"/>
      <c r="F843" s="69"/>
      <c r="G843" s="69"/>
      <c r="H843" s="69"/>
      <c r="I843" s="69"/>
      <c r="J843" s="69"/>
      <c r="K843" s="69"/>
      <c r="L843" s="69"/>
      <c r="M843" s="70"/>
      <c r="N843" s="71"/>
      <c r="O843" s="71"/>
      <c r="P843" s="69"/>
      <c r="Q843" s="71"/>
      <c r="R843" s="71"/>
      <c r="S843" s="71"/>
      <c r="T843" s="70"/>
      <c r="U843" s="71"/>
      <c r="V843" s="70"/>
      <c r="W843" s="71"/>
      <c r="X843" s="72"/>
      <c r="Y843" s="72"/>
      <c r="Z843" s="72"/>
      <c r="AA843" s="72"/>
      <c r="AB843" s="72"/>
      <c r="AC843" s="73"/>
    </row>
    <row r="844" spans="4:29" ht="16.5" x14ac:dyDescent="0.35">
      <c r="D844" s="69"/>
      <c r="E844" s="69"/>
      <c r="F844" s="69"/>
      <c r="G844" s="69"/>
      <c r="H844" s="69"/>
      <c r="I844" s="69"/>
      <c r="J844" s="69"/>
      <c r="K844" s="69"/>
      <c r="L844" s="69"/>
      <c r="M844" s="70"/>
      <c r="N844" s="71"/>
      <c r="O844" s="71"/>
      <c r="P844" s="69"/>
      <c r="Q844" s="71"/>
      <c r="R844" s="71"/>
      <c r="S844" s="71"/>
      <c r="T844" s="70"/>
      <c r="U844" s="71"/>
      <c r="V844" s="70"/>
      <c r="W844" s="71"/>
      <c r="X844" s="72"/>
      <c r="Y844" s="72"/>
      <c r="Z844" s="72"/>
      <c r="AA844" s="72"/>
      <c r="AB844" s="72"/>
      <c r="AC844" s="73"/>
    </row>
    <row r="845" spans="4:29" ht="16.5" x14ac:dyDescent="0.35">
      <c r="D845" s="69"/>
      <c r="E845" s="69"/>
      <c r="F845" s="69"/>
      <c r="G845" s="69"/>
      <c r="H845" s="69"/>
      <c r="I845" s="69"/>
      <c r="J845" s="69"/>
      <c r="K845" s="69"/>
      <c r="L845" s="69"/>
      <c r="M845" s="70"/>
      <c r="N845" s="71"/>
      <c r="O845" s="71"/>
      <c r="P845" s="69"/>
      <c r="Q845" s="71"/>
      <c r="R845" s="71"/>
      <c r="S845" s="71"/>
      <c r="T845" s="70"/>
      <c r="U845" s="71"/>
      <c r="V845" s="70"/>
      <c r="W845" s="71"/>
      <c r="X845" s="72"/>
      <c r="Y845" s="72"/>
      <c r="Z845" s="72"/>
      <c r="AA845" s="72"/>
      <c r="AB845" s="72"/>
      <c r="AC845" s="73"/>
    </row>
    <row r="846" spans="4:29" ht="16.5" x14ac:dyDescent="0.35">
      <c r="D846" s="69"/>
      <c r="E846" s="69"/>
      <c r="F846" s="69"/>
      <c r="G846" s="69"/>
      <c r="H846" s="69"/>
      <c r="I846" s="69"/>
      <c r="J846" s="69"/>
      <c r="K846" s="69"/>
      <c r="L846" s="69"/>
      <c r="M846" s="70"/>
      <c r="N846" s="71"/>
      <c r="O846" s="71"/>
      <c r="P846" s="69"/>
      <c r="Q846" s="71"/>
      <c r="R846" s="71"/>
      <c r="S846" s="71"/>
      <c r="T846" s="70"/>
      <c r="U846" s="71"/>
      <c r="V846" s="70"/>
      <c r="W846" s="71"/>
      <c r="X846" s="72"/>
      <c r="Y846" s="72"/>
      <c r="Z846" s="72"/>
      <c r="AA846" s="72"/>
      <c r="AB846" s="72"/>
      <c r="AC846" s="73"/>
    </row>
    <row r="847" spans="4:29" ht="16.5" x14ac:dyDescent="0.35">
      <c r="D847" s="69"/>
      <c r="E847" s="69"/>
      <c r="F847" s="69"/>
      <c r="G847" s="69"/>
      <c r="H847" s="69"/>
      <c r="I847" s="69"/>
      <c r="J847" s="69"/>
      <c r="K847" s="69"/>
      <c r="L847" s="69"/>
      <c r="M847" s="70"/>
      <c r="N847" s="71"/>
      <c r="O847" s="71"/>
      <c r="P847" s="69"/>
      <c r="Q847" s="71"/>
      <c r="R847" s="71"/>
      <c r="S847" s="71"/>
      <c r="T847" s="70"/>
      <c r="U847" s="71"/>
      <c r="V847" s="70"/>
      <c r="W847" s="71"/>
      <c r="X847" s="72"/>
      <c r="Y847" s="72"/>
      <c r="Z847" s="72"/>
      <c r="AA847" s="72"/>
      <c r="AB847" s="72"/>
      <c r="AC847" s="73"/>
    </row>
    <row r="848" spans="4:29" ht="16.5" x14ac:dyDescent="0.35">
      <c r="D848" s="69"/>
      <c r="E848" s="69"/>
      <c r="F848" s="69"/>
      <c r="G848" s="69"/>
      <c r="H848" s="69"/>
      <c r="I848" s="69"/>
      <c r="J848" s="69"/>
      <c r="K848" s="69"/>
      <c r="L848" s="69"/>
      <c r="M848" s="70"/>
      <c r="N848" s="71"/>
      <c r="O848" s="71"/>
      <c r="P848" s="69"/>
      <c r="Q848" s="71"/>
      <c r="R848" s="71"/>
      <c r="S848" s="71"/>
      <c r="T848" s="70"/>
      <c r="U848" s="71"/>
      <c r="V848" s="70"/>
      <c r="W848" s="71"/>
      <c r="X848" s="72"/>
      <c r="Y848" s="72"/>
      <c r="Z848" s="72"/>
      <c r="AA848" s="72"/>
      <c r="AB848" s="72"/>
      <c r="AC848" s="73"/>
    </row>
    <row r="849" spans="4:29" ht="16.5" x14ac:dyDescent="0.35">
      <c r="D849" s="69"/>
      <c r="E849" s="69"/>
      <c r="F849" s="69"/>
      <c r="G849" s="69"/>
      <c r="H849" s="69"/>
      <c r="I849" s="69"/>
      <c r="J849" s="69"/>
      <c r="K849" s="69"/>
      <c r="L849" s="69"/>
      <c r="M849" s="70"/>
      <c r="N849" s="71"/>
      <c r="O849" s="71"/>
      <c r="P849" s="69"/>
      <c r="Q849" s="71"/>
      <c r="R849" s="71"/>
      <c r="S849" s="71"/>
      <c r="T849" s="70"/>
      <c r="U849" s="71"/>
      <c r="V849" s="70"/>
      <c r="W849" s="71"/>
      <c r="X849" s="72"/>
      <c r="Y849" s="72"/>
      <c r="Z849" s="72"/>
      <c r="AA849" s="72"/>
      <c r="AB849" s="72"/>
      <c r="AC849" s="73"/>
    </row>
    <row r="850" spans="4:29" ht="16.5" x14ac:dyDescent="0.35">
      <c r="D850" s="69"/>
      <c r="E850" s="69"/>
      <c r="F850" s="69"/>
      <c r="G850" s="69"/>
      <c r="H850" s="69"/>
      <c r="I850" s="69"/>
      <c r="J850" s="69"/>
      <c r="K850" s="69"/>
      <c r="L850" s="69"/>
      <c r="M850" s="70"/>
      <c r="N850" s="71"/>
      <c r="O850" s="71"/>
      <c r="P850" s="69"/>
      <c r="Q850" s="71"/>
      <c r="R850" s="71"/>
      <c r="S850" s="71"/>
      <c r="T850" s="70"/>
      <c r="U850" s="71"/>
      <c r="V850" s="70"/>
      <c r="W850" s="71"/>
      <c r="X850" s="72"/>
      <c r="Y850" s="72"/>
      <c r="Z850" s="72"/>
      <c r="AA850" s="72"/>
      <c r="AB850" s="72"/>
      <c r="AC850" s="73"/>
    </row>
    <row r="851" spans="4:29" ht="16.5" x14ac:dyDescent="0.35">
      <c r="D851" s="69"/>
      <c r="E851" s="69"/>
      <c r="F851" s="69"/>
      <c r="G851" s="69"/>
      <c r="H851" s="69"/>
      <c r="I851" s="69"/>
      <c r="J851" s="69"/>
      <c r="K851" s="69"/>
      <c r="L851" s="69"/>
      <c r="M851" s="70"/>
      <c r="N851" s="71"/>
      <c r="O851" s="71"/>
      <c r="P851" s="69"/>
      <c r="Q851" s="71"/>
      <c r="R851" s="71"/>
      <c r="S851" s="71"/>
      <c r="T851" s="70"/>
      <c r="U851" s="71"/>
      <c r="V851" s="70"/>
      <c r="W851" s="71"/>
      <c r="X851" s="72"/>
      <c r="Y851" s="72"/>
      <c r="Z851" s="72"/>
      <c r="AA851" s="72"/>
      <c r="AB851" s="72"/>
      <c r="AC851" s="73"/>
    </row>
    <row r="852" spans="4:29" ht="16.5" x14ac:dyDescent="0.35">
      <c r="D852" s="69"/>
      <c r="E852" s="69"/>
      <c r="F852" s="69"/>
      <c r="G852" s="69"/>
      <c r="H852" s="69"/>
      <c r="I852" s="69"/>
      <c r="J852" s="69"/>
      <c r="K852" s="69"/>
      <c r="L852" s="69"/>
      <c r="M852" s="70"/>
      <c r="N852" s="71"/>
      <c r="O852" s="71"/>
      <c r="P852" s="69"/>
      <c r="Q852" s="71"/>
      <c r="R852" s="71"/>
      <c r="S852" s="71"/>
      <c r="T852" s="70"/>
      <c r="U852" s="71"/>
      <c r="V852" s="70"/>
      <c r="W852" s="71"/>
      <c r="X852" s="72"/>
      <c r="Y852" s="72"/>
      <c r="Z852" s="72"/>
      <c r="AA852" s="72"/>
      <c r="AB852" s="72"/>
      <c r="AC852" s="73"/>
    </row>
    <row r="853" spans="4:29" ht="16.5" x14ac:dyDescent="0.35">
      <c r="D853" s="69"/>
      <c r="E853" s="69"/>
      <c r="F853" s="69"/>
      <c r="G853" s="69"/>
      <c r="H853" s="69"/>
      <c r="I853" s="69"/>
      <c r="J853" s="69"/>
      <c r="K853" s="69"/>
      <c r="L853" s="69"/>
      <c r="M853" s="70"/>
      <c r="N853" s="71"/>
      <c r="O853" s="71"/>
      <c r="P853" s="69"/>
      <c r="Q853" s="71"/>
      <c r="R853" s="71"/>
      <c r="S853" s="71"/>
      <c r="T853" s="70"/>
      <c r="U853" s="71"/>
      <c r="V853" s="70"/>
      <c r="W853" s="71"/>
      <c r="X853" s="72"/>
      <c r="Y853" s="72"/>
      <c r="Z853" s="72"/>
      <c r="AA853" s="72"/>
      <c r="AB853" s="72"/>
      <c r="AC853" s="73"/>
    </row>
    <row r="854" spans="4:29" ht="16.5" x14ac:dyDescent="0.35">
      <c r="D854" s="69"/>
      <c r="E854" s="69"/>
      <c r="F854" s="69"/>
      <c r="G854" s="69"/>
      <c r="H854" s="69"/>
      <c r="I854" s="69"/>
      <c r="J854" s="69"/>
      <c r="K854" s="69"/>
      <c r="L854" s="69"/>
      <c r="M854" s="70"/>
      <c r="N854" s="71"/>
      <c r="O854" s="71"/>
      <c r="P854" s="69"/>
      <c r="Q854" s="71"/>
      <c r="R854" s="71"/>
      <c r="S854" s="71"/>
      <c r="T854" s="70"/>
      <c r="U854" s="71"/>
      <c r="V854" s="70"/>
      <c r="W854" s="71"/>
      <c r="X854" s="72"/>
      <c r="Y854" s="72"/>
      <c r="Z854" s="72"/>
      <c r="AA854" s="72"/>
      <c r="AB854" s="72"/>
      <c r="AC854" s="73"/>
    </row>
    <row r="855" spans="4:29" ht="16.5" x14ac:dyDescent="0.35">
      <c r="D855" s="69"/>
      <c r="E855" s="69"/>
      <c r="F855" s="69"/>
      <c r="G855" s="69"/>
      <c r="H855" s="69"/>
      <c r="I855" s="69"/>
      <c r="J855" s="69"/>
      <c r="K855" s="69"/>
      <c r="L855" s="69"/>
      <c r="M855" s="70"/>
      <c r="N855" s="71"/>
      <c r="O855" s="71"/>
      <c r="P855" s="69"/>
      <c r="Q855" s="71"/>
      <c r="R855" s="71"/>
      <c r="S855" s="71"/>
      <c r="T855" s="70"/>
      <c r="U855" s="71"/>
      <c r="V855" s="70"/>
      <c r="W855" s="71"/>
      <c r="X855" s="72"/>
      <c r="Y855" s="72"/>
      <c r="Z855" s="72"/>
      <c r="AA855" s="72"/>
      <c r="AB855" s="72"/>
      <c r="AC855" s="73"/>
    </row>
    <row r="856" spans="4:29" ht="16.5" x14ac:dyDescent="0.35">
      <c r="D856" s="69"/>
      <c r="E856" s="69"/>
      <c r="F856" s="69"/>
      <c r="G856" s="69"/>
      <c r="H856" s="69"/>
      <c r="I856" s="69"/>
      <c r="J856" s="69"/>
      <c r="K856" s="69"/>
      <c r="L856" s="69"/>
      <c r="M856" s="70"/>
      <c r="N856" s="71"/>
      <c r="O856" s="71"/>
      <c r="P856" s="69"/>
      <c r="Q856" s="71"/>
      <c r="R856" s="71"/>
      <c r="S856" s="71"/>
      <c r="T856" s="70"/>
      <c r="U856" s="71"/>
      <c r="V856" s="70"/>
      <c r="W856" s="71"/>
      <c r="X856" s="72"/>
      <c r="Y856" s="72"/>
      <c r="Z856" s="72"/>
      <c r="AA856" s="72"/>
      <c r="AB856" s="72"/>
      <c r="AC856" s="73"/>
    </row>
    <row r="857" spans="4:29" ht="16.5" x14ac:dyDescent="0.35">
      <c r="D857" s="69"/>
      <c r="E857" s="69"/>
      <c r="F857" s="69"/>
      <c r="G857" s="69"/>
      <c r="H857" s="69"/>
      <c r="I857" s="69"/>
      <c r="J857" s="69"/>
      <c r="K857" s="69"/>
      <c r="L857" s="69"/>
      <c r="M857" s="70"/>
      <c r="N857" s="71"/>
      <c r="O857" s="71"/>
      <c r="P857" s="69"/>
      <c r="Q857" s="71"/>
      <c r="R857" s="71"/>
      <c r="S857" s="71"/>
      <c r="T857" s="70"/>
      <c r="U857" s="71"/>
      <c r="V857" s="70"/>
      <c r="W857" s="71"/>
      <c r="X857" s="72"/>
      <c r="Y857" s="72"/>
      <c r="Z857" s="72"/>
      <c r="AA857" s="72"/>
      <c r="AB857" s="72"/>
      <c r="AC857" s="73"/>
    </row>
    <row r="858" spans="4:29" ht="16.5" x14ac:dyDescent="0.35">
      <c r="D858" s="69"/>
      <c r="E858" s="69"/>
      <c r="F858" s="69"/>
      <c r="G858" s="69"/>
      <c r="H858" s="69"/>
      <c r="I858" s="69"/>
      <c r="J858" s="69"/>
      <c r="K858" s="69"/>
      <c r="L858" s="69"/>
      <c r="M858" s="70"/>
      <c r="N858" s="71"/>
      <c r="O858" s="71"/>
      <c r="P858" s="69"/>
      <c r="Q858" s="71"/>
      <c r="R858" s="71"/>
      <c r="S858" s="71"/>
      <c r="T858" s="70"/>
      <c r="U858" s="71"/>
      <c r="V858" s="70"/>
      <c r="W858" s="71"/>
      <c r="X858" s="72"/>
      <c r="Y858" s="72"/>
      <c r="Z858" s="72"/>
      <c r="AA858" s="72"/>
      <c r="AB858" s="72"/>
      <c r="AC858" s="73"/>
    </row>
    <row r="859" spans="4:29" ht="16.5" x14ac:dyDescent="0.35">
      <c r="D859" s="69"/>
      <c r="E859" s="69"/>
      <c r="F859" s="69"/>
      <c r="G859" s="69"/>
      <c r="H859" s="69"/>
      <c r="I859" s="69"/>
      <c r="J859" s="69"/>
      <c r="K859" s="69"/>
      <c r="L859" s="69"/>
      <c r="M859" s="70"/>
      <c r="N859" s="71"/>
      <c r="O859" s="71"/>
      <c r="P859" s="69"/>
      <c r="Q859" s="71"/>
      <c r="R859" s="71"/>
      <c r="S859" s="71"/>
      <c r="T859" s="70"/>
      <c r="U859" s="71"/>
      <c r="V859" s="70"/>
      <c r="W859" s="71"/>
      <c r="X859" s="72"/>
      <c r="Y859" s="72"/>
      <c r="Z859" s="72"/>
      <c r="AA859" s="72"/>
      <c r="AB859" s="72"/>
      <c r="AC859" s="73"/>
    </row>
    <row r="860" spans="4:29" ht="16.5" x14ac:dyDescent="0.35">
      <c r="D860" s="69"/>
      <c r="E860" s="69"/>
      <c r="F860" s="69"/>
      <c r="G860" s="69"/>
      <c r="H860" s="69"/>
      <c r="I860" s="69"/>
      <c r="J860" s="69"/>
      <c r="K860" s="69"/>
      <c r="L860" s="69"/>
      <c r="M860" s="70"/>
      <c r="N860" s="71"/>
      <c r="O860" s="71"/>
      <c r="P860" s="69"/>
      <c r="Q860" s="71"/>
      <c r="R860" s="71"/>
      <c r="S860" s="71"/>
      <c r="T860" s="70"/>
      <c r="U860" s="71"/>
      <c r="V860" s="70"/>
      <c r="W860" s="71"/>
      <c r="X860" s="72"/>
      <c r="Y860" s="72"/>
      <c r="Z860" s="72"/>
      <c r="AA860" s="72"/>
      <c r="AB860" s="72"/>
      <c r="AC860" s="73"/>
    </row>
    <row r="861" spans="4:29" ht="16.5" x14ac:dyDescent="0.35">
      <c r="D861" s="69"/>
      <c r="E861" s="69"/>
      <c r="F861" s="69"/>
      <c r="G861" s="69"/>
      <c r="H861" s="69"/>
      <c r="I861" s="69"/>
      <c r="J861" s="69"/>
      <c r="K861" s="69"/>
      <c r="L861" s="69"/>
      <c r="M861" s="70"/>
      <c r="N861" s="71"/>
      <c r="O861" s="71"/>
      <c r="P861" s="69"/>
      <c r="Q861" s="71"/>
      <c r="R861" s="71"/>
      <c r="S861" s="71"/>
      <c r="T861" s="70"/>
      <c r="U861" s="71"/>
      <c r="V861" s="70"/>
      <c r="W861" s="71"/>
      <c r="X861" s="72"/>
      <c r="Y861" s="72"/>
      <c r="Z861" s="72"/>
      <c r="AA861" s="72"/>
      <c r="AB861" s="72"/>
      <c r="AC861" s="73"/>
    </row>
    <row r="862" spans="4:29" ht="16.5" x14ac:dyDescent="0.35">
      <c r="D862" s="69"/>
      <c r="E862" s="69"/>
      <c r="F862" s="69"/>
      <c r="G862" s="69"/>
      <c r="H862" s="69"/>
      <c r="I862" s="69"/>
      <c r="J862" s="69"/>
      <c r="K862" s="69"/>
      <c r="L862" s="69"/>
      <c r="M862" s="70"/>
      <c r="N862" s="71"/>
      <c r="O862" s="71"/>
      <c r="P862" s="69"/>
      <c r="Q862" s="71"/>
      <c r="R862" s="71"/>
      <c r="S862" s="71"/>
      <c r="T862" s="70"/>
      <c r="U862" s="71"/>
      <c r="V862" s="70"/>
      <c r="W862" s="71"/>
      <c r="X862" s="72"/>
      <c r="Y862" s="72"/>
      <c r="Z862" s="72"/>
      <c r="AA862" s="72"/>
      <c r="AB862" s="72"/>
      <c r="AC862" s="73"/>
    </row>
    <row r="863" spans="4:29" ht="16.5" x14ac:dyDescent="0.35">
      <c r="D863" s="69"/>
      <c r="E863" s="69"/>
      <c r="F863" s="69"/>
      <c r="G863" s="69"/>
      <c r="H863" s="69"/>
      <c r="I863" s="69"/>
      <c r="J863" s="69"/>
      <c r="K863" s="69"/>
      <c r="L863" s="69"/>
      <c r="M863" s="70"/>
      <c r="N863" s="71"/>
      <c r="O863" s="71"/>
      <c r="P863" s="69"/>
      <c r="Q863" s="71"/>
      <c r="R863" s="71"/>
      <c r="S863" s="71"/>
      <c r="T863" s="70"/>
      <c r="U863" s="71"/>
      <c r="V863" s="70"/>
      <c r="W863" s="71"/>
      <c r="X863" s="72"/>
      <c r="Y863" s="72"/>
      <c r="Z863" s="72"/>
      <c r="AA863" s="72"/>
      <c r="AB863" s="72"/>
      <c r="AC863" s="73"/>
    </row>
    <row r="864" spans="4:29" ht="16.5" x14ac:dyDescent="0.35">
      <c r="D864" s="69"/>
      <c r="E864" s="69"/>
      <c r="F864" s="69"/>
      <c r="G864" s="69"/>
      <c r="H864" s="69"/>
      <c r="I864" s="69"/>
      <c r="J864" s="69"/>
      <c r="K864" s="69"/>
      <c r="L864" s="69"/>
      <c r="M864" s="70"/>
      <c r="N864" s="71"/>
      <c r="O864" s="71"/>
      <c r="P864" s="69"/>
      <c r="Q864" s="71"/>
      <c r="R864" s="71"/>
      <c r="S864" s="71"/>
      <c r="T864" s="70"/>
      <c r="U864" s="71"/>
      <c r="V864" s="70"/>
      <c r="W864" s="71"/>
      <c r="X864" s="72"/>
      <c r="Y864" s="72"/>
      <c r="Z864" s="72"/>
      <c r="AA864" s="72"/>
      <c r="AB864" s="72"/>
      <c r="AC864" s="73"/>
    </row>
    <row r="865" spans="4:29" ht="16.5" x14ac:dyDescent="0.35">
      <c r="D865" s="69"/>
      <c r="E865" s="69"/>
      <c r="F865" s="69"/>
      <c r="G865" s="69"/>
      <c r="H865" s="69"/>
      <c r="I865" s="69"/>
      <c r="J865" s="69"/>
      <c r="K865" s="69"/>
      <c r="L865" s="69"/>
      <c r="M865" s="70"/>
      <c r="N865" s="71"/>
      <c r="O865" s="71"/>
      <c r="P865" s="69"/>
      <c r="Q865" s="71"/>
      <c r="R865" s="71"/>
      <c r="S865" s="71"/>
      <c r="T865" s="70"/>
      <c r="U865" s="71"/>
      <c r="V865" s="70"/>
      <c r="W865" s="71"/>
      <c r="X865" s="72"/>
      <c r="Y865" s="72"/>
      <c r="Z865" s="72"/>
      <c r="AA865" s="72"/>
      <c r="AB865" s="72"/>
      <c r="AC865" s="73"/>
    </row>
    <row r="866" spans="4:29" ht="16.5" x14ac:dyDescent="0.35">
      <c r="D866" s="69"/>
      <c r="E866" s="69"/>
      <c r="F866" s="69"/>
      <c r="G866" s="69"/>
      <c r="H866" s="69"/>
      <c r="I866" s="69"/>
      <c r="J866" s="69"/>
      <c r="K866" s="69"/>
      <c r="L866" s="69"/>
      <c r="M866" s="70"/>
      <c r="N866" s="71"/>
      <c r="O866" s="71"/>
      <c r="P866" s="69"/>
      <c r="Q866" s="71"/>
      <c r="R866" s="71"/>
      <c r="S866" s="71"/>
      <c r="T866" s="70"/>
      <c r="U866" s="71"/>
      <c r="V866" s="70"/>
      <c r="W866" s="71"/>
      <c r="X866" s="72"/>
      <c r="Y866" s="72"/>
      <c r="Z866" s="72"/>
      <c r="AA866" s="72"/>
      <c r="AB866" s="72"/>
      <c r="AC866" s="73"/>
    </row>
    <row r="867" spans="4:29" ht="16.5" x14ac:dyDescent="0.35">
      <c r="D867" s="69"/>
      <c r="E867" s="69"/>
      <c r="F867" s="69"/>
      <c r="G867" s="69"/>
      <c r="H867" s="69"/>
      <c r="I867" s="69"/>
      <c r="J867" s="69"/>
      <c r="K867" s="69"/>
      <c r="L867" s="69"/>
      <c r="M867" s="70"/>
      <c r="N867" s="71"/>
      <c r="O867" s="71"/>
      <c r="P867" s="69"/>
      <c r="Q867" s="71"/>
      <c r="R867" s="71"/>
      <c r="S867" s="71"/>
      <c r="T867" s="70"/>
      <c r="U867" s="71"/>
      <c r="V867" s="70"/>
      <c r="W867" s="71"/>
      <c r="X867" s="72"/>
      <c r="Y867" s="72"/>
      <c r="Z867" s="72"/>
      <c r="AA867" s="72"/>
      <c r="AB867" s="72"/>
      <c r="AC867" s="73"/>
    </row>
    <row r="868" spans="4:29" ht="16.5" x14ac:dyDescent="0.35">
      <c r="D868" s="69"/>
      <c r="E868" s="69"/>
      <c r="F868" s="69"/>
      <c r="G868" s="69"/>
      <c r="H868" s="69"/>
      <c r="I868" s="69"/>
      <c r="J868" s="69"/>
      <c r="K868" s="69"/>
      <c r="L868" s="69"/>
      <c r="M868" s="70"/>
      <c r="N868" s="71"/>
      <c r="O868" s="71"/>
      <c r="P868" s="69"/>
      <c r="Q868" s="71"/>
      <c r="R868" s="71"/>
      <c r="S868" s="71"/>
      <c r="T868" s="70"/>
      <c r="U868" s="71"/>
      <c r="V868" s="70"/>
      <c r="W868" s="71"/>
      <c r="X868" s="72"/>
      <c r="Y868" s="72"/>
      <c r="Z868" s="72"/>
      <c r="AA868" s="72"/>
      <c r="AB868" s="72"/>
      <c r="AC868" s="73"/>
    </row>
    <row r="869" spans="4:29" ht="16.5" x14ac:dyDescent="0.35">
      <c r="D869" s="69"/>
      <c r="E869" s="69"/>
      <c r="F869" s="69"/>
      <c r="G869" s="69"/>
      <c r="H869" s="69"/>
      <c r="I869" s="69"/>
      <c r="J869" s="69"/>
      <c r="K869" s="69"/>
      <c r="L869" s="69"/>
      <c r="M869" s="70"/>
      <c r="N869" s="71"/>
      <c r="O869" s="71"/>
      <c r="P869" s="69"/>
      <c r="Q869" s="71"/>
      <c r="R869" s="71"/>
      <c r="S869" s="71"/>
      <c r="T869" s="70"/>
      <c r="U869" s="71"/>
      <c r="V869" s="70"/>
      <c r="W869" s="71"/>
      <c r="X869" s="72"/>
      <c r="Y869" s="72"/>
      <c r="Z869" s="72"/>
      <c r="AA869" s="72"/>
      <c r="AB869" s="72"/>
      <c r="AC869" s="73"/>
    </row>
    <row r="870" spans="4:29" ht="16.5" x14ac:dyDescent="0.35">
      <c r="D870" s="69"/>
      <c r="E870" s="69"/>
      <c r="F870" s="69"/>
      <c r="G870" s="69"/>
      <c r="H870" s="69"/>
      <c r="I870" s="69"/>
      <c r="J870" s="69"/>
      <c r="K870" s="69"/>
      <c r="L870" s="69"/>
      <c r="M870" s="70"/>
      <c r="N870" s="71"/>
      <c r="O870" s="71"/>
      <c r="P870" s="69"/>
      <c r="Q870" s="71"/>
      <c r="R870" s="71"/>
      <c r="S870" s="71"/>
      <c r="T870" s="70"/>
      <c r="U870" s="71"/>
      <c r="V870" s="70"/>
      <c r="W870" s="71"/>
      <c r="X870" s="72"/>
      <c r="Y870" s="72"/>
      <c r="Z870" s="72"/>
      <c r="AA870" s="72"/>
      <c r="AB870" s="72"/>
      <c r="AC870" s="73"/>
    </row>
    <row r="871" spans="4:29" ht="16.5" x14ac:dyDescent="0.35">
      <c r="D871" s="69"/>
      <c r="E871" s="69"/>
      <c r="F871" s="69"/>
      <c r="G871" s="69"/>
      <c r="H871" s="69"/>
      <c r="I871" s="69"/>
      <c r="J871" s="69"/>
      <c r="K871" s="69"/>
      <c r="L871" s="69"/>
      <c r="M871" s="70"/>
      <c r="N871" s="71"/>
      <c r="O871" s="71"/>
      <c r="P871" s="69"/>
      <c r="Q871" s="71"/>
      <c r="R871" s="71"/>
      <c r="S871" s="71"/>
      <c r="T871" s="70"/>
      <c r="U871" s="71"/>
      <c r="V871" s="70"/>
      <c r="W871" s="71"/>
      <c r="X871" s="72"/>
      <c r="Y871" s="72"/>
      <c r="Z871" s="72"/>
      <c r="AA871" s="72"/>
      <c r="AB871" s="72"/>
      <c r="AC871" s="73"/>
    </row>
    <row r="872" spans="4:29" ht="16.5" x14ac:dyDescent="0.35">
      <c r="D872" s="69"/>
      <c r="E872" s="69"/>
      <c r="F872" s="69"/>
      <c r="G872" s="69"/>
      <c r="H872" s="69"/>
      <c r="I872" s="69"/>
      <c r="J872" s="69"/>
      <c r="K872" s="69"/>
      <c r="L872" s="69"/>
      <c r="M872" s="70"/>
      <c r="N872" s="71"/>
      <c r="O872" s="71"/>
      <c r="P872" s="69"/>
      <c r="Q872" s="71"/>
      <c r="R872" s="71"/>
      <c r="S872" s="71"/>
      <c r="T872" s="70"/>
      <c r="U872" s="71"/>
      <c r="V872" s="70"/>
      <c r="W872" s="71"/>
      <c r="X872" s="72"/>
      <c r="Y872" s="72"/>
      <c r="Z872" s="72"/>
      <c r="AA872" s="72"/>
      <c r="AB872" s="72"/>
      <c r="AC872" s="73"/>
    </row>
    <row r="873" spans="4:29" ht="16.5" x14ac:dyDescent="0.35">
      <c r="D873" s="69"/>
      <c r="E873" s="69"/>
      <c r="F873" s="69"/>
      <c r="G873" s="69"/>
      <c r="H873" s="69"/>
      <c r="I873" s="69"/>
      <c r="J873" s="69"/>
      <c r="K873" s="69"/>
      <c r="L873" s="69"/>
      <c r="M873" s="70"/>
      <c r="N873" s="71"/>
      <c r="O873" s="71"/>
      <c r="P873" s="69"/>
      <c r="Q873" s="71"/>
      <c r="R873" s="71"/>
      <c r="S873" s="71"/>
      <c r="T873" s="70"/>
      <c r="U873" s="71"/>
      <c r="V873" s="70"/>
      <c r="W873" s="71"/>
      <c r="X873" s="72"/>
      <c r="Y873" s="72"/>
      <c r="Z873" s="72"/>
      <c r="AA873" s="72"/>
      <c r="AB873" s="72"/>
      <c r="AC873" s="73"/>
    </row>
    <row r="874" spans="4:29" ht="16.5" x14ac:dyDescent="0.35">
      <c r="D874" s="69"/>
      <c r="E874" s="69"/>
      <c r="F874" s="69"/>
      <c r="G874" s="69"/>
      <c r="H874" s="69"/>
      <c r="I874" s="69"/>
      <c r="J874" s="69"/>
      <c r="K874" s="69"/>
      <c r="L874" s="69"/>
      <c r="M874" s="70"/>
      <c r="N874" s="71"/>
      <c r="O874" s="71"/>
      <c r="P874" s="69"/>
      <c r="Q874" s="71"/>
      <c r="R874" s="71"/>
      <c r="S874" s="71"/>
      <c r="T874" s="70"/>
      <c r="U874" s="71"/>
      <c r="V874" s="70"/>
      <c r="W874" s="71"/>
      <c r="X874" s="72"/>
      <c r="Y874" s="72"/>
      <c r="Z874" s="72"/>
      <c r="AA874" s="72"/>
      <c r="AB874" s="72"/>
      <c r="AC874" s="73"/>
    </row>
    <row r="875" spans="4:29" ht="16.5" x14ac:dyDescent="0.35">
      <c r="D875" s="69"/>
      <c r="E875" s="69"/>
      <c r="F875" s="69"/>
      <c r="G875" s="69"/>
      <c r="H875" s="69"/>
      <c r="I875" s="69"/>
      <c r="J875" s="69"/>
      <c r="K875" s="69"/>
      <c r="L875" s="69"/>
      <c r="M875" s="70"/>
      <c r="N875" s="71"/>
      <c r="O875" s="71"/>
      <c r="P875" s="69"/>
      <c r="Q875" s="71"/>
      <c r="R875" s="71"/>
      <c r="S875" s="71"/>
      <c r="T875" s="70"/>
      <c r="U875" s="71"/>
      <c r="V875" s="70"/>
      <c r="W875" s="71"/>
      <c r="X875" s="72"/>
      <c r="Y875" s="72"/>
      <c r="Z875" s="72"/>
      <c r="AA875" s="72"/>
      <c r="AB875" s="72"/>
      <c r="AC875" s="73"/>
    </row>
    <row r="876" spans="4:29" ht="16.5" x14ac:dyDescent="0.35">
      <c r="D876" s="69"/>
      <c r="E876" s="69"/>
      <c r="F876" s="69"/>
      <c r="G876" s="69"/>
      <c r="H876" s="69"/>
      <c r="I876" s="69"/>
      <c r="J876" s="69"/>
      <c r="K876" s="69"/>
      <c r="L876" s="69"/>
      <c r="M876" s="70"/>
      <c r="N876" s="71"/>
      <c r="O876" s="71"/>
      <c r="P876" s="69"/>
      <c r="Q876" s="71"/>
      <c r="R876" s="71"/>
      <c r="S876" s="71"/>
      <c r="T876" s="70"/>
      <c r="U876" s="71"/>
      <c r="V876" s="70"/>
      <c r="W876" s="71"/>
      <c r="X876" s="72"/>
      <c r="Y876" s="72"/>
      <c r="Z876" s="72"/>
      <c r="AA876" s="72"/>
      <c r="AB876" s="72"/>
      <c r="AC876" s="73"/>
    </row>
    <row r="877" spans="4:29" ht="16.5" x14ac:dyDescent="0.35">
      <c r="D877" s="69"/>
      <c r="E877" s="69"/>
      <c r="F877" s="69"/>
      <c r="G877" s="69"/>
      <c r="H877" s="69"/>
      <c r="I877" s="69"/>
      <c r="J877" s="69"/>
      <c r="K877" s="69"/>
      <c r="L877" s="69"/>
      <c r="M877" s="70"/>
      <c r="N877" s="71"/>
      <c r="O877" s="71"/>
      <c r="P877" s="69"/>
      <c r="Q877" s="71"/>
      <c r="R877" s="71"/>
      <c r="S877" s="71"/>
      <c r="T877" s="70"/>
      <c r="U877" s="71"/>
      <c r="V877" s="70"/>
      <c r="W877" s="71"/>
      <c r="X877" s="72"/>
      <c r="Y877" s="72"/>
      <c r="Z877" s="72"/>
      <c r="AA877" s="72"/>
      <c r="AB877" s="72"/>
      <c r="AC877" s="73"/>
    </row>
    <row r="878" spans="4:29" ht="16.5" x14ac:dyDescent="0.35">
      <c r="D878" s="69"/>
      <c r="E878" s="69"/>
      <c r="F878" s="69"/>
      <c r="G878" s="69"/>
      <c r="H878" s="69"/>
      <c r="I878" s="69"/>
      <c r="J878" s="69"/>
      <c r="K878" s="69"/>
      <c r="L878" s="69"/>
      <c r="M878" s="70"/>
      <c r="N878" s="71"/>
      <c r="O878" s="71"/>
      <c r="P878" s="69"/>
      <c r="Q878" s="71"/>
      <c r="R878" s="71"/>
      <c r="S878" s="71"/>
      <c r="T878" s="70"/>
      <c r="U878" s="71"/>
      <c r="V878" s="70"/>
      <c r="W878" s="71"/>
      <c r="X878" s="72"/>
      <c r="Y878" s="72"/>
      <c r="Z878" s="72"/>
      <c r="AA878" s="72"/>
      <c r="AB878" s="72"/>
      <c r="AC878" s="73"/>
    </row>
    <row r="879" spans="4:29" ht="16.5" x14ac:dyDescent="0.35">
      <c r="D879" s="69"/>
      <c r="E879" s="69"/>
      <c r="F879" s="69"/>
      <c r="G879" s="69"/>
      <c r="H879" s="69"/>
      <c r="I879" s="69"/>
      <c r="J879" s="69"/>
      <c r="K879" s="69"/>
      <c r="L879" s="69"/>
      <c r="M879" s="70"/>
      <c r="N879" s="71"/>
      <c r="O879" s="71"/>
      <c r="P879" s="69"/>
      <c r="Q879" s="71"/>
      <c r="R879" s="71"/>
      <c r="S879" s="71"/>
      <c r="T879" s="70"/>
      <c r="U879" s="71"/>
      <c r="V879" s="70"/>
      <c r="W879" s="71"/>
      <c r="X879" s="72"/>
      <c r="Y879" s="72"/>
      <c r="Z879" s="72"/>
      <c r="AA879" s="72"/>
      <c r="AB879" s="72"/>
      <c r="AC879" s="73"/>
    </row>
    <row r="880" spans="4:29" ht="16.5" x14ac:dyDescent="0.35">
      <c r="D880" s="69"/>
      <c r="E880" s="69"/>
      <c r="F880" s="69"/>
      <c r="G880" s="69"/>
      <c r="H880" s="69"/>
      <c r="I880" s="69"/>
      <c r="J880" s="69"/>
      <c r="K880" s="69"/>
      <c r="L880" s="69"/>
      <c r="M880" s="70"/>
      <c r="N880" s="71"/>
      <c r="O880" s="71"/>
      <c r="P880" s="69"/>
      <c r="Q880" s="71"/>
      <c r="R880" s="71"/>
      <c r="S880" s="71"/>
      <c r="T880" s="70"/>
      <c r="U880" s="71"/>
      <c r="V880" s="70"/>
      <c r="W880" s="71"/>
      <c r="X880" s="72"/>
      <c r="Y880" s="72"/>
      <c r="Z880" s="72"/>
      <c r="AA880" s="72"/>
      <c r="AB880" s="72"/>
      <c r="AC880" s="73"/>
    </row>
    <row r="881" spans="4:29" ht="16.5" x14ac:dyDescent="0.35">
      <c r="D881" s="69"/>
      <c r="E881" s="69"/>
      <c r="F881" s="69"/>
      <c r="G881" s="69"/>
      <c r="H881" s="69"/>
      <c r="I881" s="69"/>
      <c r="J881" s="69"/>
      <c r="K881" s="69"/>
      <c r="L881" s="69"/>
      <c r="M881" s="70"/>
      <c r="N881" s="71"/>
      <c r="O881" s="71"/>
      <c r="P881" s="69"/>
      <c r="Q881" s="71"/>
      <c r="R881" s="71"/>
      <c r="S881" s="71"/>
      <c r="T881" s="70"/>
      <c r="U881" s="71"/>
      <c r="V881" s="70"/>
      <c r="W881" s="71"/>
      <c r="X881" s="72"/>
      <c r="Y881" s="72"/>
      <c r="Z881" s="72"/>
      <c r="AA881" s="72"/>
      <c r="AB881" s="72"/>
      <c r="AC881" s="73"/>
    </row>
    <row r="882" spans="4:29" ht="16.5" x14ac:dyDescent="0.35">
      <c r="D882" s="69"/>
      <c r="E882" s="69"/>
      <c r="F882" s="69"/>
      <c r="G882" s="69"/>
      <c r="H882" s="69"/>
      <c r="I882" s="69"/>
      <c r="J882" s="69"/>
      <c r="K882" s="69"/>
      <c r="L882" s="69"/>
      <c r="M882" s="70"/>
      <c r="N882" s="71"/>
      <c r="O882" s="71"/>
      <c r="P882" s="69"/>
      <c r="Q882" s="71"/>
      <c r="R882" s="71"/>
      <c r="S882" s="71"/>
      <c r="T882" s="70"/>
      <c r="U882" s="71"/>
      <c r="V882" s="70"/>
      <c r="W882" s="71"/>
      <c r="X882" s="72"/>
      <c r="Y882" s="72"/>
      <c r="Z882" s="72"/>
      <c r="AA882" s="72"/>
      <c r="AB882" s="72"/>
      <c r="AC882" s="73"/>
    </row>
    <row r="883" spans="4:29" ht="16.5" x14ac:dyDescent="0.35">
      <c r="D883" s="69"/>
      <c r="E883" s="69"/>
      <c r="F883" s="69"/>
      <c r="G883" s="69"/>
      <c r="H883" s="69"/>
      <c r="I883" s="69"/>
      <c r="J883" s="69"/>
      <c r="K883" s="69"/>
      <c r="L883" s="69"/>
      <c r="M883" s="70"/>
      <c r="N883" s="71"/>
      <c r="O883" s="71"/>
      <c r="P883" s="69"/>
      <c r="Q883" s="71"/>
      <c r="R883" s="71"/>
      <c r="S883" s="71"/>
      <c r="T883" s="70"/>
      <c r="U883" s="71"/>
      <c r="V883" s="70"/>
      <c r="W883" s="71"/>
      <c r="X883" s="72"/>
      <c r="Y883" s="72"/>
      <c r="Z883" s="72"/>
      <c r="AA883" s="72"/>
      <c r="AB883" s="72"/>
      <c r="AC883" s="73"/>
    </row>
    <row r="884" spans="4:29" ht="16.5" x14ac:dyDescent="0.35">
      <c r="D884" s="69"/>
      <c r="E884" s="69"/>
      <c r="F884" s="69"/>
      <c r="G884" s="69"/>
      <c r="H884" s="69"/>
      <c r="I884" s="69"/>
      <c r="J884" s="69"/>
      <c r="K884" s="69"/>
      <c r="L884" s="69"/>
      <c r="M884" s="70"/>
      <c r="N884" s="71"/>
      <c r="O884" s="71"/>
      <c r="P884" s="69"/>
      <c r="Q884" s="71"/>
      <c r="R884" s="71"/>
      <c r="S884" s="71"/>
      <c r="T884" s="70"/>
      <c r="U884" s="71"/>
      <c r="V884" s="70"/>
      <c r="W884" s="71"/>
      <c r="X884" s="72"/>
      <c r="Y884" s="72"/>
      <c r="Z884" s="72"/>
      <c r="AA884" s="72"/>
      <c r="AB884" s="72"/>
      <c r="AC884" s="73"/>
    </row>
    <row r="885" spans="4:29" ht="16.5" x14ac:dyDescent="0.35">
      <c r="D885" s="69"/>
      <c r="E885" s="69"/>
      <c r="F885" s="69"/>
      <c r="G885" s="69"/>
      <c r="H885" s="69"/>
      <c r="I885" s="69"/>
      <c r="J885" s="69"/>
      <c r="K885" s="69"/>
      <c r="L885" s="69"/>
      <c r="M885" s="70"/>
      <c r="N885" s="71"/>
      <c r="O885" s="71"/>
      <c r="P885" s="69"/>
      <c r="Q885" s="71"/>
      <c r="R885" s="71"/>
      <c r="S885" s="71"/>
      <c r="T885" s="70"/>
      <c r="U885" s="71"/>
      <c r="V885" s="70"/>
      <c r="W885" s="71"/>
      <c r="X885" s="72"/>
      <c r="Y885" s="72"/>
      <c r="Z885" s="72"/>
      <c r="AA885" s="72"/>
      <c r="AB885" s="72"/>
      <c r="AC885" s="73"/>
    </row>
    <row r="886" spans="4:29" ht="16.5" x14ac:dyDescent="0.35">
      <c r="D886" s="69"/>
      <c r="E886" s="69"/>
      <c r="F886" s="69"/>
      <c r="G886" s="69"/>
      <c r="H886" s="69"/>
      <c r="I886" s="69"/>
      <c r="J886" s="69"/>
      <c r="K886" s="69"/>
      <c r="L886" s="69"/>
      <c r="M886" s="70"/>
      <c r="N886" s="71"/>
      <c r="O886" s="71"/>
      <c r="P886" s="69"/>
      <c r="Q886" s="71"/>
      <c r="R886" s="71"/>
      <c r="S886" s="71"/>
      <c r="T886" s="70"/>
      <c r="U886" s="71"/>
      <c r="V886" s="70"/>
      <c r="W886" s="71"/>
      <c r="X886" s="72"/>
      <c r="Y886" s="72"/>
      <c r="Z886" s="72"/>
      <c r="AA886" s="72"/>
      <c r="AB886" s="72"/>
      <c r="AC886" s="73"/>
    </row>
    <row r="887" spans="4:29" ht="16.5" x14ac:dyDescent="0.35">
      <c r="D887" s="69"/>
      <c r="E887" s="69"/>
      <c r="F887" s="69"/>
      <c r="G887" s="69"/>
      <c r="H887" s="69"/>
      <c r="I887" s="69"/>
      <c r="J887" s="69"/>
      <c r="K887" s="69"/>
      <c r="L887" s="69"/>
      <c r="M887" s="70"/>
      <c r="N887" s="71"/>
      <c r="O887" s="71"/>
      <c r="P887" s="69"/>
      <c r="Q887" s="71"/>
      <c r="R887" s="71"/>
      <c r="S887" s="71"/>
      <c r="T887" s="70"/>
      <c r="U887" s="71"/>
      <c r="V887" s="70"/>
      <c r="W887" s="71"/>
      <c r="X887" s="72"/>
      <c r="Y887" s="72"/>
      <c r="Z887" s="72"/>
      <c r="AA887" s="72"/>
      <c r="AB887" s="72"/>
      <c r="AC887" s="73"/>
    </row>
    <row r="888" spans="4:29" ht="16.5" x14ac:dyDescent="0.35">
      <c r="D888" s="69"/>
      <c r="E888" s="69"/>
      <c r="F888" s="69"/>
      <c r="G888" s="69"/>
      <c r="H888" s="69"/>
      <c r="I888" s="69"/>
      <c r="J888" s="69"/>
      <c r="K888" s="69"/>
      <c r="L888" s="69"/>
      <c r="M888" s="70"/>
      <c r="N888" s="71"/>
      <c r="O888" s="71"/>
      <c r="P888" s="69"/>
      <c r="Q888" s="71"/>
      <c r="R888" s="71"/>
      <c r="S888" s="71"/>
      <c r="T888" s="70"/>
      <c r="U888" s="71"/>
      <c r="V888" s="70"/>
      <c r="W888" s="71"/>
      <c r="X888" s="72"/>
      <c r="Y888" s="72"/>
      <c r="Z888" s="72"/>
      <c r="AA888" s="72"/>
      <c r="AB888" s="72"/>
      <c r="AC888" s="73"/>
    </row>
    <row r="889" spans="4:29" ht="16.5" x14ac:dyDescent="0.35">
      <c r="D889" s="69"/>
      <c r="E889" s="69"/>
      <c r="F889" s="69"/>
      <c r="G889" s="69"/>
      <c r="H889" s="69"/>
      <c r="I889" s="69"/>
      <c r="J889" s="69"/>
      <c r="K889" s="69"/>
      <c r="L889" s="69"/>
      <c r="M889" s="70"/>
      <c r="N889" s="71"/>
      <c r="O889" s="71"/>
      <c r="P889" s="69"/>
      <c r="Q889" s="71"/>
      <c r="R889" s="71"/>
      <c r="S889" s="71"/>
      <c r="T889" s="70"/>
      <c r="U889" s="71"/>
      <c r="V889" s="70"/>
      <c r="W889" s="71"/>
      <c r="X889" s="72"/>
      <c r="Y889" s="72"/>
      <c r="Z889" s="72"/>
      <c r="AA889" s="72"/>
      <c r="AB889" s="72"/>
      <c r="AC889" s="73"/>
    </row>
    <row r="890" spans="4:29" ht="16.5" x14ac:dyDescent="0.35">
      <c r="D890" s="69"/>
      <c r="E890" s="69"/>
      <c r="F890" s="69"/>
      <c r="G890" s="69"/>
      <c r="H890" s="69"/>
      <c r="I890" s="69"/>
      <c r="J890" s="69"/>
      <c r="K890" s="69"/>
      <c r="L890" s="69"/>
      <c r="M890" s="70"/>
      <c r="N890" s="71"/>
      <c r="O890" s="71"/>
      <c r="P890" s="69"/>
      <c r="Q890" s="71"/>
      <c r="R890" s="71"/>
      <c r="S890" s="71"/>
      <c r="T890" s="70"/>
      <c r="U890" s="71"/>
      <c r="V890" s="70"/>
      <c r="W890" s="71"/>
      <c r="X890" s="72"/>
      <c r="Y890" s="72"/>
      <c r="Z890" s="72"/>
      <c r="AA890" s="72"/>
      <c r="AB890" s="72"/>
      <c r="AC890" s="73"/>
    </row>
    <row r="891" spans="4:29" ht="16.5" x14ac:dyDescent="0.35">
      <c r="D891" s="69"/>
      <c r="E891" s="69"/>
      <c r="F891" s="69"/>
      <c r="G891" s="69"/>
      <c r="H891" s="69"/>
      <c r="I891" s="69"/>
      <c r="J891" s="69"/>
      <c r="K891" s="69"/>
      <c r="L891" s="69"/>
      <c r="M891" s="70"/>
      <c r="N891" s="71"/>
      <c r="O891" s="71"/>
      <c r="P891" s="69"/>
      <c r="Q891" s="71"/>
      <c r="R891" s="71"/>
      <c r="S891" s="71"/>
      <c r="T891" s="70"/>
      <c r="U891" s="71"/>
      <c r="V891" s="70"/>
      <c r="W891" s="71"/>
      <c r="X891" s="72"/>
      <c r="Y891" s="72"/>
      <c r="Z891" s="72"/>
      <c r="AA891" s="72"/>
      <c r="AB891" s="72"/>
      <c r="AC891" s="73"/>
    </row>
    <row r="892" spans="4:29" ht="16.5" x14ac:dyDescent="0.35">
      <c r="D892" s="69"/>
      <c r="E892" s="69"/>
      <c r="F892" s="69"/>
      <c r="G892" s="69"/>
      <c r="H892" s="69"/>
      <c r="I892" s="69"/>
      <c r="J892" s="69"/>
      <c r="K892" s="69"/>
      <c r="L892" s="69"/>
      <c r="M892" s="70"/>
      <c r="N892" s="71"/>
      <c r="O892" s="71"/>
      <c r="P892" s="69"/>
      <c r="Q892" s="71"/>
      <c r="R892" s="71"/>
      <c r="S892" s="71"/>
      <c r="T892" s="70"/>
      <c r="U892" s="71"/>
      <c r="V892" s="70"/>
      <c r="W892" s="71"/>
      <c r="X892" s="72"/>
      <c r="Y892" s="72"/>
      <c r="Z892" s="72"/>
      <c r="AA892" s="72"/>
      <c r="AB892" s="72"/>
      <c r="AC892" s="73"/>
    </row>
    <row r="893" spans="4:29" ht="16.5" x14ac:dyDescent="0.35">
      <c r="D893" s="69"/>
      <c r="E893" s="69"/>
      <c r="F893" s="69"/>
      <c r="G893" s="69"/>
      <c r="H893" s="69"/>
      <c r="I893" s="69"/>
      <c r="J893" s="69"/>
      <c r="K893" s="69"/>
      <c r="L893" s="69"/>
      <c r="M893" s="70"/>
      <c r="N893" s="71"/>
      <c r="O893" s="71"/>
      <c r="P893" s="69"/>
      <c r="Q893" s="71"/>
      <c r="R893" s="71"/>
      <c r="S893" s="71"/>
      <c r="T893" s="70"/>
      <c r="U893" s="71"/>
      <c r="V893" s="70"/>
      <c r="W893" s="71"/>
      <c r="X893" s="72"/>
      <c r="Y893" s="72"/>
      <c r="Z893" s="72"/>
      <c r="AA893" s="72"/>
      <c r="AB893" s="72"/>
      <c r="AC893" s="73"/>
    </row>
    <row r="894" spans="4:29" ht="16.5" x14ac:dyDescent="0.35">
      <c r="D894" s="69"/>
      <c r="E894" s="69"/>
      <c r="F894" s="69"/>
      <c r="G894" s="69"/>
      <c r="H894" s="69"/>
      <c r="I894" s="69"/>
      <c r="J894" s="69"/>
      <c r="K894" s="69"/>
      <c r="L894" s="69"/>
      <c r="M894" s="70"/>
      <c r="N894" s="71"/>
      <c r="O894" s="71"/>
      <c r="P894" s="69"/>
      <c r="Q894" s="71"/>
      <c r="R894" s="71"/>
      <c r="S894" s="71"/>
      <c r="T894" s="70"/>
      <c r="U894" s="71"/>
      <c r="V894" s="70"/>
      <c r="W894" s="71"/>
      <c r="X894" s="72"/>
      <c r="Y894" s="72"/>
      <c r="Z894" s="72"/>
      <c r="AA894" s="72"/>
      <c r="AB894" s="72"/>
      <c r="AC894" s="73"/>
    </row>
    <row r="895" spans="4:29" ht="16.5" x14ac:dyDescent="0.35">
      <c r="D895" s="69"/>
      <c r="E895" s="69"/>
      <c r="F895" s="69"/>
      <c r="G895" s="69"/>
      <c r="H895" s="69"/>
      <c r="I895" s="69"/>
      <c r="J895" s="69"/>
      <c r="K895" s="69"/>
      <c r="L895" s="69"/>
      <c r="M895" s="70"/>
      <c r="N895" s="71"/>
      <c r="O895" s="71"/>
      <c r="P895" s="69"/>
      <c r="Q895" s="71"/>
      <c r="R895" s="71"/>
      <c r="S895" s="71"/>
      <c r="T895" s="70"/>
      <c r="U895" s="71"/>
      <c r="V895" s="70"/>
      <c r="W895" s="71"/>
      <c r="X895" s="72"/>
      <c r="Y895" s="72"/>
      <c r="Z895" s="72"/>
      <c r="AA895" s="72"/>
      <c r="AB895" s="72"/>
      <c r="AC895" s="73"/>
    </row>
    <row r="896" spans="4:29" ht="16.5" x14ac:dyDescent="0.35">
      <c r="D896" s="69"/>
      <c r="E896" s="69"/>
      <c r="F896" s="69"/>
      <c r="G896" s="69"/>
      <c r="H896" s="69"/>
      <c r="I896" s="69"/>
      <c r="J896" s="69"/>
      <c r="K896" s="69"/>
      <c r="L896" s="69"/>
      <c r="M896" s="70"/>
      <c r="N896" s="71"/>
      <c r="O896" s="71"/>
      <c r="P896" s="69"/>
      <c r="Q896" s="71"/>
      <c r="R896" s="71"/>
      <c r="S896" s="71"/>
      <c r="T896" s="70"/>
      <c r="U896" s="71"/>
      <c r="V896" s="70"/>
      <c r="W896" s="71"/>
      <c r="X896" s="72"/>
      <c r="Y896" s="72"/>
      <c r="Z896" s="72"/>
      <c r="AA896" s="72"/>
      <c r="AB896" s="72"/>
      <c r="AC896" s="73"/>
    </row>
    <row r="897" spans="4:29" ht="16.5" x14ac:dyDescent="0.35">
      <c r="D897" s="69"/>
      <c r="E897" s="69"/>
      <c r="F897" s="69"/>
      <c r="G897" s="69"/>
      <c r="H897" s="69"/>
      <c r="I897" s="69"/>
      <c r="J897" s="69"/>
      <c r="K897" s="69"/>
      <c r="L897" s="69"/>
      <c r="M897" s="70"/>
      <c r="N897" s="71"/>
      <c r="O897" s="71"/>
      <c r="P897" s="69"/>
      <c r="Q897" s="71"/>
      <c r="R897" s="71"/>
      <c r="S897" s="71"/>
      <c r="T897" s="70"/>
      <c r="U897" s="71"/>
      <c r="V897" s="70"/>
      <c r="W897" s="71"/>
      <c r="X897" s="72"/>
      <c r="Y897" s="72"/>
      <c r="Z897" s="72"/>
      <c r="AA897" s="72"/>
      <c r="AB897" s="72"/>
      <c r="AC897" s="73"/>
    </row>
    <row r="898" spans="4:29" ht="16.5" x14ac:dyDescent="0.35">
      <c r="D898" s="69"/>
      <c r="E898" s="69"/>
      <c r="F898" s="69"/>
      <c r="G898" s="69"/>
      <c r="H898" s="69"/>
      <c r="I898" s="69"/>
      <c r="J898" s="69"/>
      <c r="K898" s="69"/>
      <c r="L898" s="69"/>
      <c r="M898" s="70"/>
      <c r="N898" s="71"/>
      <c r="O898" s="71"/>
      <c r="P898" s="69"/>
      <c r="Q898" s="71"/>
      <c r="R898" s="71"/>
      <c r="S898" s="71"/>
      <c r="T898" s="70"/>
      <c r="U898" s="71"/>
      <c r="V898" s="70"/>
      <c r="W898" s="71"/>
      <c r="X898" s="72"/>
      <c r="Y898" s="72"/>
      <c r="Z898" s="72"/>
      <c r="AA898" s="72"/>
      <c r="AB898" s="72"/>
      <c r="AC898" s="73"/>
    </row>
    <row r="899" spans="4:29" ht="16.5" x14ac:dyDescent="0.35">
      <c r="D899" s="69"/>
      <c r="E899" s="69"/>
      <c r="F899" s="69"/>
      <c r="G899" s="69"/>
      <c r="H899" s="69"/>
      <c r="I899" s="69"/>
      <c r="J899" s="69"/>
      <c r="K899" s="69"/>
      <c r="L899" s="69"/>
      <c r="M899" s="70"/>
      <c r="N899" s="71"/>
      <c r="O899" s="71"/>
      <c r="P899" s="69"/>
      <c r="Q899" s="71"/>
      <c r="R899" s="71"/>
      <c r="S899" s="71"/>
      <c r="T899" s="70"/>
      <c r="U899" s="71"/>
      <c r="V899" s="70"/>
      <c r="W899" s="71"/>
      <c r="X899" s="72"/>
      <c r="Y899" s="72"/>
      <c r="Z899" s="72"/>
      <c r="AA899" s="72"/>
      <c r="AB899" s="72"/>
      <c r="AC899" s="73"/>
    </row>
    <row r="900" spans="4:29" ht="16.5" x14ac:dyDescent="0.35">
      <c r="D900" s="69"/>
      <c r="E900" s="69"/>
      <c r="F900" s="69"/>
      <c r="G900" s="69"/>
      <c r="H900" s="69"/>
      <c r="I900" s="69"/>
      <c r="J900" s="69"/>
      <c r="K900" s="69"/>
      <c r="L900" s="69"/>
      <c r="M900" s="70"/>
      <c r="N900" s="71"/>
      <c r="O900" s="71"/>
      <c r="P900" s="69"/>
      <c r="Q900" s="71"/>
      <c r="R900" s="71"/>
      <c r="S900" s="71"/>
      <c r="T900" s="70"/>
      <c r="U900" s="71"/>
      <c r="V900" s="70"/>
      <c r="W900" s="71"/>
      <c r="X900" s="72"/>
      <c r="Y900" s="72"/>
      <c r="Z900" s="72"/>
      <c r="AA900" s="72"/>
      <c r="AB900" s="72"/>
      <c r="AC900" s="73"/>
    </row>
    <row r="901" spans="4:29" ht="16.5" x14ac:dyDescent="0.35">
      <c r="D901" s="69"/>
      <c r="E901" s="69"/>
      <c r="F901" s="69"/>
      <c r="G901" s="69"/>
      <c r="H901" s="69"/>
      <c r="I901" s="69"/>
      <c r="J901" s="69"/>
      <c r="K901" s="69"/>
      <c r="L901" s="69"/>
      <c r="M901" s="70"/>
      <c r="N901" s="71"/>
      <c r="O901" s="71"/>
      <c r="P901" s="69"/>
      <c r="Q901" s="71"/>
      <c r="R901" s="71"/>
      <c r="S901" s="71"/>
      <c r="T901" s="70"/>
      <c r="U901" s="71"/>
      <c r="V901" s="70"/>
      <c r="W901" s="71"/>
      <c r="X901" s="72"/>
      <c r="Y901" s="72"/>
      <c r="Z901" s="72"/>
      <c r="AA901" s="72"/>
      <c r="AB901" s="72"/>
      <c r="AC901" s="73"/>
    </row>
    <row r="902" spans="4:29" ht="16.5" x14ac:dyDescent="0.35">
      <c r="D902" s="69"/>
      <c r="E902" s="69"/>
      <c r="F902" s="69"/>
      <c r="G902" s="69"/>
      <c r="H902" s="69"/>
      <c r="I902" s="69"/>
      <c r="J902" s="69"/>
      <c r="K902" s="69"/>
      <c r="L902" s="69"/>
      <c r="M902" s="70"/>
      <c r="N902" s="71"/>
      <c r="O902" s="71"/>
      <c r="P902" s="69"/>
      <c r="Q902" s="71"/>
      <c r="R902" s="71"/>
      <c r="S902" s="71"/>
      <c r="T902" s="70"/>
      <c r="U902" s="71"/>
      <c r="V902" s="70"/>
      <c r="W902" s="71"/>
      <c r="X902" s="72"/>
      <c r="Y902" s="72"/>
      <c r="Z902" s="72"/>
      <c r="AA902" s="72"/>
      <c r="AB902" s="72"/>
      <c r="AC902" s="73"/>
    </row>
    <row r="903" spans="4:29" ht="16.5" x14ac:dyDescent="0.35">
      <c r="D903" s="69"/>
      <c r="E903" s="69"/>
      <c r="F903" s="69"/>
      <c r="G903" s="69"/>
      <c r="H903" s="69"/>
      <c r="I903" s="69"/>
      <c r="J903" s="69"/>
      <c r="K903" s="69"/>
      <c r="L903" s="69"/>
      <c r="M903" s="70"/>
      <c r="N903" s="71"/>
      <c r="O903" s="71"/>
      <c r="P903" s="69"/>
      <c r="Q903" s="71"/>
      <c r="R903" s="71"/>
      <c r="S903" s="71"/>
      <c r="T903" s="70"/>
      <c r="U903" s="71"/>
      <c r="V903" s="70"/>
      <c r="W903" s="71"/>
      <c r="X903" s="72"/>
      <c r="Y903" s="72"/>
      <c r="Z903" s="72"/>
      <c r="AA903" s="72"/>
      <c r="AB903" s="72"/>
      <c r="AC903" s="73"/>
    </row>
    <row r="904" spans="4:29" ht="16.5" x14ac:dyDescent="0.35">
      <c r="D904" s="69"/>
      <c r="E904" s="69"/>
      <c r="F904" s="69"/>
      <c r="G904" s="69"/>
      <c r="H904" s="69"/>
      <c r="I904" s="69"/>
      <c r="J904" s="69"/>
      <c r="K904" s="69"/>
      <c r="L904" s="69"/>
      <c r="M904" s="70"/>
      <c r="N904" s="71"/>
      <c r="O904" s="71"/>
      <c r="P904" s="69"/>
      <c r="Q904" s="71"/>
      <c r="R904" s="71"/>
      <c r="S904" s="71"/>
      <c r="T904" s="70"/>
      <c r="U904" s="71"/>
      <c r="V904" s="70"/>
      <c r="W904" s="71"/>
      <c r="X904" s="72"/>
      <c r="Y904" s="72"/>
      <c r="Z904" s="72"/>
      <c r="AA904" s="72"/>
      <c r="AB904" s="72"/>
      <c r="AC904" s="73"/>
    </row>
    <row r="905" spans="4:29" ht="16.5" x14ac:dyDescent="0.35">
      <c r="D905" s="69"/>
      <c r="E905" s="69"/>
      <c r="F905" s="69"/>
      <c r="G905" s="69"/>
      <c r="H905" s="69"/>
      <c r="I905" s="69"/>
      <c r="J905" s="69"/>
      <c r="K905" s="69"/>
      <c r="L905" s="69"/>
      <c r="M905" s="70"/>
      <c r="N905" s="71"/>
      <c r="O905" s="71"/>
      <c r="P905" s="69"/>
      <c r="Q905" s="71"/>
      <c r="R905" s="71"/>
      <c r="S905" s="71"/>
      <c r="T905" s="70"/>
      <c r="U905" s="71"/>
      <c r="V905" s="70"/>
      <c r="W905" s="71"/>
      <c r="X905" s="72"/>
      <c r="Y905" s="72"/>
      <c r="Z905" s="72"/>
      <c r="AA905" s="72"/>
      <c r="AB905" s="72"/>
      <c r="AC905" s="73"/>
    </row>
    <row r="906" spans="4:29" ht="16.5" x14ac:dyDescent="0.35">
      <c r="D906" s="69"/>
      <c r="E906" s="69"/>
      <c r="F906" s="69"/>
      <c r="G906" s="69"/>
      <c r="H906" s="69"/>
      <c r="I906" s="69"/>
      <c r="J906" s="69"/>
      <c r="K906" s="69"/>
      <c r="L906" s="69"/>
      <c r="M906" s="70"/>
      <c r="N906" s="71"/>
      <c r="O906" s="71"/>
      <c r="P906" s="69"/>
      <c r="Q906" s="71"/>
      <c r="R906" s="71"/>
      <c r="S906" s="71"/>
      <c r="T906" s="70"/>
      <c r="U906" s="71"/>
      <c r="V906" s="70"/>
      <c r="W906" s="71"/>
      <c r="X906" s="72"/>
      <c r="Y906" s="72"/>
      <c r="Z906" s="72"/>
      <c r="AA906" s="72"/>
      <c r="AB906" s="72"/>
      <c r="AC906" s="73"/>
    </row>
    <row r="907" spans="4:29" ht="16.5" x14ac:dyDescent="0.35">
      <c r="D907" s="69"/>
      <c r="E907" s="69"/>
      <c r="F907" s="69"/>
      <c r="G907" s="69"/>
      <c r="H907" s="69"/>
      <c r="I907" s="69"/>
      <c r="J907" s="69"/>
      <c r="K907" s="69"/>
      <c r="L907" s="69"/>
      <c r="M907" s="70"/>
      <c r="N907" s="71"/>
      <c r="O907" s="71"/>
      <c r="P907" s="69"/>
      <c r="Q907" s="71"/>
      <c r="R907" s="71"/>
      <c r="S907" s="71"/>
      <c r="T907" s="70"/>
      <c r="U907" s="71"/>
      <c r="V907" s="70"/>
      <c r="W907" s="71"/>
      <c r="X907" s="72"/>
      <c r="Y907" s="72"/>
      <c r="Z907" s="72"/>
      <c r="AA907" s="72"/>
      <c r="AB907" s="72"/>
      <c r="AC907" s="73"/>
    </row>
    <row r="908" spans="4:29" ht="16.5" x14ac:dyDescent="0.35">
      <c r="D908" s="69"/>
      <c r="E908" s="69"/>
      <c r="F908" s="69"/>
      <c r="G908" s="69"/>
      <c r="H908" s="69"/>
      <c r="I908" s="69"/>
      <c r="J908" s="69"/>
      <c r="K908" s="69"/>
      <c r="L908" s="69"/>
      <c r="M908" s="70"/>
      <c r="N908" s="71"/>
      <c r="O908" s="71"/>
      <c r="P908" s="69"/>
      <c r="Q908" s="71"/>
      <c r="R908" s="71"/>
      <c r="S908" s="71"/>
      <c r="T908" s="70"/>
      <c r="U908" s="71"/>
      <c r="V908" s="70"/>
      <c r="W908" s="71"/>
      <c r="X908" s="72"/>
      <c r="Y908" s="72"/>
      <c r="Z908" s="72"/>
      <c r="AA908" s="72"/>
      <c r="AB908" s="72"/>
      <c r="AC908" s="73"/>
    </row>
    <row r="909" spans="4:29" ht="16.5" x14ac:dyDescent="0.35">
      <c r="D909" s="69"/>
      <c r="E909" s="69"/>
      <c r="F909" s="69"/>
      <c r="G909" s="69"/>
      <c r="H909" s="69"/>
      <c r="I909" s="69"/>
      <c r="J909" s="69"/>
      <c r="K909" s="69"/>
      <c r="L909" s="69"/>
      <c r="M909" s="70"/>
      <c r="N909" s="71"/>
      <c r="O909" s="71"/>
      <c r="P909" s="69"/>
      <c r="Q909" s="71"/>
      <c r="R909" s="71"/>
      <c r="S909" s="71"/>
      <c r="T909" s="70"/>
      <c r="U909" s="71"/>
      <c r="V909" s="70"/>
      <c r="W909" s="71"/>
      <c r="X909" s="72"/>
      <c r="Y909" s="72"/>
      <c r="Z909" s="72"/>
      <c r="AA909" s="72"/>
      <c r="AB909" s="72"/>
      <c r="AC909" s="73"/>
    </row>
    <row r="910" spans="4:29" ht="16.5" x14ac:dyDescent="0.35">
      <c r="D910" s="69"/>
      <c r="E910" s="69"/>
      <c r="F910" s="69"/>
      <c r="G910" s="69"/>
      <c r="H910" s="69"/>
      <c r="I910" s="69"/>
      <c r="J910" s="69"/>
      <c r="K910" s="69"/>
      <c r="L910" s="69"/>
      <c r="M910" s="70"/>
      <c r="N910" s="71"/>
      <c r="O910" s="71"/>
      <c r="P910" s="69"/>
      <c r="Q910" s="71"/>
      <c r="R910" s="71"/>
      <c r="S910" s="71"/>
      <c r="T910" s="70"/>
      <c r="U910" s="71"/>
      <c r="V910" s="70"/>
      <c r="W910" s="71"/>
      <c r="X910" s="72"/>
      <c r="Y910" s="72"/>
      <c r="Z910" s="72"/>
      <c r="AA910" s="72"/>
      <c r="AB910" s="72"/>
      <c r="AC910" s="73"/>
    </row>
    <row r="911" spans="4:29" ht="16.5" x14ac:dyDescent="0.35">
      <c r="D911" s="69"/>
      <c r="E911" s="69"/>
      <c r="F911" s="69"/>
      <c r="G911" s="69"/>
      <c r="H911" s="69"/>
      <c r="I911" s="69"/>
      <c r="J911" s="69"/>
      <c r="K911" s="69"/>
      <c r="L911" s="69"/>
      <c r="M911" s="70"/>
      <c r="N911" s="71"/>
      <c r="O911" s="71"/>
      <c r="P911" s="69"/>
      <c r="Q911" s="71"/>
      <c r="R911" s="71"/>
      <c r="S911" s="71"/>
      <c r="T911" s="70"/>
      <c r="U911" s="71"/>
      <c r="V911" s="70"/>
      <c r="W911" s="71"/>
      <c r="X911" s="72"/>
      <c r="Y911" s="72"/>
      <c r="Z911" s="72"/>
      <c r="AA911" s="72"/>
      <c r="AB911" s="72"/>
      <c r="AC911" s="73"/>
    </row>
    <row r="912" spans="4:29" ht="16.5" x14ac:dyDescent="0.35">
      <c r="D912" s="69"/>
      <c r="E912" s="69"/>
      <c r="F912" s="69"/>
      <c r="G912" s="69"/>
      <c r="H912" s="69"/>
      <c r="I912" s="69"/>
      <c r="J912" s="69"/>
      <c r="K912" s="69"/>
      <c r="L912" s="69"/>
      <c r="M912" s="70"/>
      <c r="N912" s="71"/>
      <c r="O912" s="71"/>
      <c r="P912" s="69"/>
      <c r="Q912" s="71"/>
      <c r="R912" s="71"/>
      <c r="S912" s="71"/>
      <c r="T912" s="70"/>
      <c r="U912" s="71"/>
      <c r="V912" s="70"/>
      <c r="W912" s="71"/>
      <c r="X912" s="72"/>
      <c r="Y912" s="72"/>
      <c r="Z912" s="72"/>
      <c r="AA912" s="72"/>
      <c r="AB912" s="72"/>
      <c r="AC912" s="73"/>
    </row>
    <row r="913" spans="4:29" ht="16.5" x14ac:dyDescent="0.35">
      <c r="D913" s="69"/>
      <c r="E913" s="69"/>
      <c r="F913" s="69"/>
      <c r="G913" s="69"/>
      <c r="H913" s="69"/>
      <c r="I913" s="69"/>
      <c r="J913" s="69"/>
      <c r="K913" s="69"/>
      <c r="L913" s="69"/>
      <c r="M913" s="70"/>
      <c r="N913" s="71"/>
      <c r="O913" s="71"/>
      <c r="P913" s="69"/>
      <c r="Q913" s="71"/>
      <c r="R913" s="71"/>
      <c r="S913" s="71"/>
      <c r="T913" s="70"/>
      <c r="U913" s="71"/>
      <c r="V913" s="70"/>
      <c r="W913" s="71"/>
      <c r="X913" s="72"/>
      <c r="Y913" s="72"/>
      <c r="Z913" s="72"/>
      <c r="AA913" s="72"/>
      <c r="AB913" s="72"/>
      <c r="AC913" s="73"/>
    </row>
    <row r="914" spans="4:29" ht="16.5" x14ac:dyDescent="0.35">
      <c r="D914" s="69"/>
      <c r="E914" s="69"/>
      <c r="F914" s="69"/>
      <c r="G914" s="69"/>
      <c r="H914" s="69"/>
      <c r="I914" s="69"/>
      <c r="J914" s="69"/>
      <c r="K914" s="69"/>
      <c r="L914" s="69"/>
      <c r="M914" s="70"/>
      <c r="N914" s="71"/>
      <c r="O914" s="71"/>
      <c r="P914" s="69"/>
      <c r="Q914" s="71"/>
      <c r="R914" s="71"/>
      <c r="S914" s="71"/>
      <c r="T914" s="70"/>
      <c r="U914" s="71"/>
      <c r="V914" s="70"/>
      <c r="W914" s="71"/>
      <c r="X914" s="72"/>
      <c r="Y914" s="72"/>
      <c r="Z914" s="72"/>
      <c r="AA914" s="72"/>
      <c r="AB914" s="72"/>
      <c r="AC914" s="73"/>
    </row>
    <row r="915" spans="4:29" ht="16.5" x14ac:dyDescent="0.35">
      <c r="D915" s="69"/>
      <c r="E915" s="69"/>
      <c r="F915" s="69"/>
      <c r="G915" s="69"/>
      <c r="H915" s="69"/>
      <c r="I915" s="69"/>
      <c r="J915" s="69"/>
      <c r="K915" s="69"/>
      <c r="L915" s="69"/>
      <c r="M915" s="70"/>
      <c r="N915" s="71"/>
      <c r="O915" s="71"/>
      <c r="P915" s="69"/>
      <c r="Q915" s="71"/>
      <c r="R915" s="71"/>
      <c r="S915" s="71"/>
      <c r="T915" s="70"/>
      <c r="U915" s="71"/>
      <c r="V915" s="70"/>
      <c r="W915" s="71"/>
      <c r="X915" s="72"/>
      <c r="Y915" s="72"/>
      <c r="Z915" s="72"/>
      <c r="AA915" s="72"/>
      <c r="AB915" s="72"/>
      <c r="AC915" s="73"/>
    </row>
    <row r="916" spans="4:29" ht="16.5" x14ac:dyDescent="0.35">
      <c r="D916" s="69"/>
      <c r="E916" s="69"/>
      <c r="F916" s="69"/>
      <c r="G916" s="69"/>
      <c r="H916" s="69"/>
      <c r="I916" s="69"/>
      <c r="J916" s="69"/>
      <c r="K916" s="69"/>
      <c r="L916" s="69"/>
      <c r="M916" s="70"/>
      <c r="N916" s="71"/>
      <c r="O916" s="71"/>
      <c r="P916" s="69"/>
      <c r="Q916" s="71"/>
      <c r="R916" s="71"/>
      <c r="S916" s="71"/>
      <c r="T916" s="70"/>
      <c r="U916" s="71"/>
      <c r="V916" s="70"/>
      <c r="W916" s="71"/>
      <c r="X916" s="72"/>
      <c r="Y916" s="72"/>
      <c r="Z916" s="72"/>
      <c r="AA916" s="72"/>
      <c r="AB916" s="72"/>
      <c r="AC916" s="73"/>
    </row>
    <row r="917" spans="4:29" ht="16.5" x14ac:dyDescent="0.35">
      <c r="D917" s="69"/>
      <c r="E917" s="69"/>
      <c r="F917" s="69"/>
      <c r="G917" s="69"/>
      <c r="H917" s="69"/>
      <c r="I917" s="69"/>
      <c r="J917" s="69"/>
      <c r="K917" s="69"/>
      <c r="L917" s="69"/>
      <c r="M917" s="70"/>
      <c r="N917" s="71"/>
      <c r="O917" s="71"/>
      <c r="P917" s="69"/>
      <c r="Q917" s="71"/>
      <c r="R917" s="71"/>
      <c r="S917" s="71"/>
      <c r="T917" s="70"/>
      <c r="U917" s="71"/>
      <c r="V917" s="70"/>
      <c r="W917" s="71"/>
      <c r="X917" s="72"/>
      <c r="Y917" s="72"/>
      <c r="Z917" s="72"/>
      <c r="AA917" s="72"/>
      <c r="AB917" s="72"/>
      <c r="AC917" s="73"/>
    </row>
    <row r="918" spans="4:29" ht="16.5" x14ac:dyDescent="0.35">
      <c r="D918" s="69"/>
      <c r="E918" s="69"/>
      <c r="F918" s="69"/>
      <c r="G918" s="69"/>
      <c r="H918" s="69"/>
      <c r="I918" s="69"/>
      <c r="J918" s="69"/>
      <c r="K918" s="69"/>
      <c r="L918" s="69"/>
      <c r="M918" s="70"/>
      <c r="N918" s="71"/>
      <c r="O918" s="71"/>
      <c r="P918" s="69"/>
      <c r="Q918" s="71"/>
      <c r="R918" s="71"/>
      <c r="S918" s="71"/>
      <c r="T918" s="70"/>
      <c r="U918" s="71"/>
      <c r="V918" s="70"/>
      <c r="W918" s="71"/>
      <c r="X918" s="72"/>
      <c r="Y918" s="72"/>
      <c r="Z918" s="72"/>
      <c r="AA918" s="72"/>
      <c r="AB918" s="72"/>
      <c r="AC918" s="73"/>
    </row>
    <row r="919" spans="4:29" ht="16.5" x14ac:dyDescent="0.35">
      <c r="D919" s="69"/>
      <c r="E919" s="69"/>
      <c r="F919" s="69"/>
      <c r="G919" s="69"/>
      <c r="H919" s="69"/>
      <c r="I919" s="69"/>
      <c r="J919" s="69"/>
      <c r="K919" s="69"/>
      <c r="L919" s="69"/>
      <c r="M919" s="70"/>
      <c r="N919" s="71"/>
      <c r="O919" s="71"/>
      <c r="P919" s="69"/>
      <c r="Q919" s="71"/>
      <c r="R919" s="71"/>
      <c r="S919" s="71"/>
      <c r="T919" s="70"/>
      <c r="U919" s="71"/>
      <c r="V919" s="70"/>
      <c r="W919" s="71"/>
      <c r="X919" s="72"/>
      <c r="Y919" s="72"/>
      <c r="Z919" s="72"/>
      <c r="AA919" s="72"/>
      <c r="AB919" s="72"/>
      <c r="AC919" s="73"/>
    </row>
    <row r="920" spans="4:29" ht="16.5" x14ac:dyDescent="0.35">
      <c r="D920" s="69"/>
      <c r="E920" s="69"/>
      <c r="F920" s="69"/>
      <c r="G920" s="69"/>
      <c r="H920" s="69"/>
      <c r="I920" s="69"/>
      <c r="J920" s="69"/>
      <c r="K920" s="69"/>
      <c r="L920" s="69"/>
      <c r="M920" s="70"/>
      <c r="N920" s="71"/>
      <c r="O920" s="71"/>
      <c r="P920" s="69"/>
      <c r="Q920" s="71"/>
      <c r="R920" s="71"/>
      <c r="S920" s="71"/>
      <c r="T920" s="70"/>
      <c r="U920" s="71"/>
      <c r="V920" s="70"/>
      <c r="W920" s="71"/>
      <c r="X920" s="72"/>
      <c r="Y920" s="72"/>
      <c r="Z920" s="72"/>
      <c r="AA920" s="72"/>
      <c r="AB920" s="72"/>
      <c r="AC920" s="73"/>
    </row>
    <row r="921" spans="4:29" ht="16.5" x14ac:dyDescent="0.35">
      <c r="D921" s="69"/>
      <c r="E921" s="69"/>
      <c r="F921" s="69"/>
      <c r="G921" s="69"/>
      <c r="H921" s="69"/>
      <c r="I921" s="69"/>
      <c r="J921" s="69"/>
      <c r="K921" s="69"/>
      <c r="L921" s="69"/>
      <c r="M921" s="70"/>
      <c r="N921" s="71"/>
      <c r="O921" s="71"/>
      <c r="P921" s="69"/>
      <c r="Q921" s="71"/>
      <c r="R921" s="71"/>
      <c r="S921" s="71"/>
      <c r="T921" s="70"/>
      <c r="U921" s="71"/>
      <c r="V921" s="70"/>
      <c r="W921" s="71"/>
      <c r="X921" s="72"/>
      <c r="Y921" s="72"/>
      <c r="Z921" s="72"/>
      <c r="AA921" s="72"/>
      <c r="AB921" s="72"/>
      <c r="AC921" s="73"/>
    </row>
    <row r="922" spans="4:29" ht="16.5" x14ac:dyDescent="0.35">
      <c r="D922" s="69"/>
      <c r="E922" s="69"/>
      <c r="F922" s="69"/>
      <c r="G922" s="69"/>
      <c r="H922" s="69"/>
      <c r="I922" s="69"/>
      <c r="J922" s="69"/>
      <c r="K922" s="69"/>
      <c r="L922" s="69"/>
      <c r="M922" s="70"/>
      <c r="N922" s="71"/>
      <c r="O922" s="71"/>
      <c r="P922" s="69"/>
      <c r="Q922" s="71"/>
      <c r="R922" s="71"/>
      <c r="S922" s="71"/>
      <c r="T922" s="70"/>
      <c r="U922" s="71"/>
      <c r="V922" s="70"/>
      <c r="W922" s="71"/>
      <c r="X922" s="72"/>
      <c r="Y922" s="72"/>
      <c r="Z922" s="72"/>
      <c r="AA922" s="72"/>
      <c r="AB922" s="72"/>
      <c r="AC922" s="73"/>
    </row>
    <row r="923" spans="4:29" ht="16.5" x14ac:dyDescent="0.35">
      <c r="D923" s="69"/>
      <c r="E923" s="69"/>
      <c r="F923" s="69"/>
      <c r="G923" s="69"/>
      <c r="H923" s="69"/>
      <c r="I923" s="69"/>
      <c r="J923" s="69"/>
      <c r="K923" s="69"/>
      <c r="L923" s="69"/>
      <c r="M923" s="70"/>
      <c r="N923" s="71"/>
      <c r="O923" s="71"/>
      <c r="P923" s="69"/>
      <c r="Q923" s="71"/>
      <c r="R923" s="71"/>
      <c r="S923" s="71"/>
      <c r="T923" s="70"/>
      <c r="U923" s="71"/>
      <c r="V923" s="70"/>
      <c r="W923" s="71"/>
      <c r="X923" s="72"/>
      <c r="Y923" s="72"/>
      <c r="Z923" s="72"/>
      <c r="AA923" s="72"/>
      <c r="AB923" s="72"/>
      <c r="AC923" s="73"/>
    </row>
    <row r="924" spans="4:29" ht="16.5" x14ac:dyDescent="0.35">
      <c r="D924" s="69"/>
      <c r="E924" s="69"/>
      <c r="F924" s="69"/>
      <c r="G924" s="69"/>
      <c r="H924" s="69"/>
      <c r="I924" s="69"/>
      <c r="J924" s="69"/>
      <c r="K924" s="69"/>
      <c r="L924" s="69"/>
      <c r="M924" s="70"/>
      <c r="N924" s="71"/>
      <c r="O924" s="71"/>
      <c r="P924" s="69"/>
      <c r="Q924" s="71"/>
      <c r="R924" s="71"/>
      <c r="S924" s="71"/>
      <c r="T924" s="70"/>
      <c r="U924" s="71"/>
      <c r="V924" s="70"/>
      <c r="W924" s="71"/>
      <c r="X924" s="72"/>
      <c r="Y924" s="72"/>
      <c r="Z924" s="72"/>
      <c r="AA924" s="72"/>
      <c r="AB924" s="72"/>
      <c r="AC924" s="73"/>
    </row>
    <row r="925" spans="4:29" ht="16.5" x14ac:dyDescent="0.35">
      <c r="D925" s="69"/>
      <c r="E925" s="69"/>
      <c r="F925" s="69"/>
      <c r="G925" s="69"/>
      <c r="H925" s="69"/>
      <c r="I925" s="69"/>
      <c r="J925" s="69"/>
      <c r="K925" s="69"/>
      <c r="L925" s="69"/>
      <c r="M925" s="70"/>
      <c r="N925" s="71"/>
      <c r="O925" s="71"/>
      <c r="P925" s="69"/>
      <c r="Q925" s="71"/>
      <c r="R925" s="71"/>
      <c r="S925" s="71"/>
      <c r="T925" s="70"/>
      <c r="U925" s="71"/>
      <c r="V925" s="70"/>
      <c r="W925" s="71"/>
      <c r="X925" s="72"/>
      <c r="Y925" s="72"/>
      <c r="Z925" s="72"/>
      <c r="AA925" s="72"/>
      <c r="AB925" s="72"/>
      <c r="AC925" s="73"/>
    </row>
    <row r="926" spans="4:29" ht="16.5" x14ac:dyDescent="0.35">
      <c r="D926" s="69"/>
      <c r="E926" s="69"/>
      <c r="F926" s="69"/>
      <c r="G926" s="69"/>
      <c r="H926" s="69"/>
      <c r="I926" s="69"/>
      <c r="J926" s="69"/>
      <c r="K926" s="69"/>
      <c r="L926" s="69"/>
      <c r="M926" s="70"/>
      <c r="N926" s="71"/>
      <c r="O926" s="71"/>
      <c r="P926" s="69"/>
      <c r="Q926" s="71"/>
      <c r="R926" s="71"/>
      <c r="S926" s="71"/>
      <c r="T926" s="70"/>
      <c r="U926" s="71"/>
      <c r="V926" s="70"/>
      <c r="W926" s="71"/>
      <c r="X926" s="72"/>
      <c r="Y926" s="72"/>
      <c r="Z926" s="72"/>
      <c r="AA926" s="72"/>
      <c r="AB926" s="72"/>
      <c r="AC926" s="73"/>
    </row>
    <row r="927" spans="4:29" ht="16.5" x14ac:dyDescent="0.35">
      <c r="D927" s="69"/>
      <c r="E927" s="69"/>
      <c r="F927" s="69"/>
      <c r="G927" s="69"/>
      <c r="H927" s="69"/>
      <c r="I927" s="69"/>
      <c r="J927" s="69"/>
      <c r="K927" s="69"/>
      <c r="L927" s="69"/>
      <c r="M927" s="70"/>
      <c r="N927" s="71"/>
      <c r="O927" s="71"/>
      <c r="P927" s="69"/>
      <c r="Q927" s="71"/>
      <c r="R927" s="71"/>
      <c r="S927" s="71"/>
      <c r="T927" s="70"/>
      <c r="U927" s="71"/>
      <c r="V927" s="70"/>
      <c r="W927" s="71"/>
      <c r="X927" s="72"/>
      <c r="Y927" s="72"/>
      <c r="Z927" s="72"/>
      <c r="AA927" s="72"/>
      <c r="AB927" s="72"/>
      <c r="AC927" s="73"/>
    </row>
    <row r="928" spans="4:29" ht="16.5" x14ac:dyDescent="0.35">
      <c r="D928" s="69"/>
      <c r="E928" s="69"/>
      <c r="F928" s="69"/>
      <c r="G928" s="69"/>
      <c r="H928" s="69"/>
      <c r="I928" s="69"/>
      <c r="J928" s="69"/>
      <c r="K928" s="69"/>
      <c r="L928" s="69"/>
      <c r="M928" s="70"/>
      <c r="N928" s="71"/>
      <c r="O928" s="71"/>
      <c r="P928" s="69"/>
      <c r="Q928" s="71"/>
      <c r="R928" s="71"/>
      <c r="S928" s="71"/>
      <c r="T928" s="70"/>
      <c r="U928" s="71"/>
      <c r="V928" s="70"/>
      <c r="W928" s="71"/>
      <c r="X928" s="72"/>
      <c r="Y928" s="72"/>
      <c r="Z928" s="72"/>
      <c r="AA928" s="72"/>
      <c r="AB928" s="72"/>
      <c r="AC928" s="73"/>
    </row>
    <row r="929" spans="4:29" ht="16.5" x14ac:dyDescent="0.35">
      <c r="D929" s="69"/>
      <c r="E929" s="69"/>
      <c r="F929" s="69"/>
      <c r="G929" s="69"/>
      <c r="H929" s="69"/>
      <c r="I929" s="69"/>
      <c r="J929" s="69"/>
      <c r="K929" s="69"/>
      <c r="L929" s="69"/>
      <c r="M929" s="70"/>
      <c r="N929" s="71"/>
      <c r="O929" s="71"/>
      <c r="P929" s="69"/>
      <c r="Q929" s="71"/>
      <c r="R929" s="71"/>
      <c r="S929" s="71"/>
      <c r="T929" s="70"/>
      <c r="U929" s="71"/>
      <c r="V929" s="70"/>
      <c r="W929" s="71"/>
      <c r="X929" s="72"/>
      <c r="Y929" s="72"/>
      <c r="Z929" s="72"/>
      <c r="AA929" s="72"/>
      <c r="AB929" s="72"/>
      <c r="AC929" s="73"/>
    </row>
    <row r="930" spans="4:29" ht="16.5" x14ac:dyDescent="0.35">
      <c r="D930" s="69"/>
      <c r="E930" s="69"/>
      <c r="F930" s="69"/>
      <c r="G930" s="69"/>
      <c r="H930" s="69"/>
      <c r="I930" s="69"/>
      <c r="J930" s="69"/>
      <c r="K930" s="69"/>
      <c r="L930" s="69"/>
      <c r="M930" s="70"/>
      <c r="N930" s="71"/>
      <c r="O930" s="71"/>
      <c r="P930" s="69"/>
      <c r="Q930" s="71"/>
      <c r="R930" s="71"/>
      <c r="S930" s="71"/>
      <c r="T930" s="70"/>
      <c r="U930" s="71"/>
      <c r="V930" s="70"/>
      <c r="W930" s="71"/>
      <c r="X930" s="72"/>
      <c r="Y930" s="72"/>
      <c r="Z930" s="72"/>
      <c r="AA930" s="72"/>
      <c r="AB930" s="72"/>
      <c r="AC930" s="73"/>
    </row>
    <row r="931" spans="4:29" ht="16.5" x14ac:dyDescent="0.35">
      <c r="D931" s="69"/>
      <c r="E931" s="69"/>
      <c r="F931" s="69"/>
      <c r="G931" s="69"/>
      <c r="H931" s="69"/>
      <c r="I931" s="69"/>
      <c r="J931" s="69"/>
      <c r="K931" s="69"/>
      <c r="L931" s="69"/>
      <c r="M931" s="70"/>
      <c r="N931" s="71"/>
      <c r="O931" s="71"/>
      <c r="P931" s="69"/>
      <c r="Q931" s="71"/>
      <c r="R931" s="71"/>
      <c r="S931" s="71"/>
      <c r="T931" s="70"/>
      <c r="U931" s="71"/>
      <c r="V931" s="70"/>
      <c r="W931" s="71"/>
      <c r="X931" s="72"/>
      <c r="Y931" s="72"/>
      <c r="Z931" s="72"/>
      <c r="AA931" s="72"/>
      <c r="AB931" s="72"/>
      <c r="AC931" s="73"/>
    </row>
    <row r="932" spans="4:29" ht="16.5" x14ac:dyDescent="0.35">
      <c r="D932" s="69"/>
      <c r="E932" s="69"/>
      <c r="F932" s="69"/>
      <c r="G932" s="69"/>
      <c r="H932" s="69"/>
      <c r="I932" s="69"/>
      <c r="J932" s="69"/>
      <c r="K932" s="69"/>
      <c r="L932" s="69"/>
      <c r="M932" s="70"/>
      <c r="N932" s="71"/>
      <c r="O932" s="71"/>
      <c r="P932" s="69"/>
      <c r="Q932" s="71"/>
      <c r="R932" s="71"/>
      <c r="S932" s="71"/>
      <c r="T932" s="70"/>
      <c r="U932" s="71"/>
      <c r="V932" s="70"/>
      <c r="W932" s="71"/>
      <c r="X932" s="72"/>
      <c r="Y932" s="72"/>
      <c r="Z932" s="72"/>
      <c r="AA932" s="72"/>
      <c r="AB932" s="72"/>
      <c r="AC932" s="73"/>
    </row>
    <row r="933" spans="4:29" ht="16.5" x14ac:dyDescent="0.35">
      <c r="D933" s="69"/>
      <c r="E933" s="69"/>
      <c r="F933" s="69"/>
      <c r="G933" s="69"/>
      <c r="H933" s="69"/>
      <c r="I933" s="69"/>
      <c r="J933" s="69"/>
      <c r="K933" s="69"/>
      <c r="L933" s="69"/>
      <c r="M933" s="70"/>
      <c r="N933" s="71"/>
      <c r="O933" s="71"/>
      <c r="P933" s="69"/>
      <c r="Q933" s="71"/>
      <c r="R933" s="71"/>
      <c r="S933" s="71"/>
      <c r="T933" s="70"/>
      <c r="U933" s="71"/>
      <c r="V933" s="70"/>
      <c r="W933" s="71"/>
      <c r="X933" s="72"/>
      <c r="Y933" s="72"/>
      <c r="Z933" s="72"/>
      <c r="AA933" s="72"/>
      <c r="AB933" s="72"/>
      <c r="AC933" s="73"/>
    </row>
    <row r="934" spans="4:29" ht="16.5" x14ac:dyDescent="0.35">
      <c r="D934" s="69"/>
      <c r="E934" s="69"/>
      <c r="F934" s="69"/>
      <c r="G934" s="69"/>
      <c r="H934" s="69"/>
      <c r="I934" s="69"/>
      <c r="J934" s="69"/>
      <c r="K934" s="69"/>
      <c r="L934" s="69"/>
      <c r="M934" s="70"/>
      <c r="N934" s="71"/>
      <c r="O934" s="71"/>
      <c r="P934" s="69"/>
      <c r="Q934" s="71"/>
      <c r="R934" s="71"/>
      <c r="S934" s="71"/>
      <c r="T934" s="70"/>
      <c r="U934" s="71"/>
      <c r="V934" s="70"/>
      <c r="W934" s="71"/>
      <c r="X934" s="72"/>
      <c r="Y934" s="72"/>
      <c r="Z934" s="72"/>
      <c r="AA934" s="72"/>
      <c r="AB934" s="72"/>
      <c r="AC934" s="73"/>
    </row>
    <row r="935" spans="4:29" ht="16.5" x14ac:dyDescent="0.35">
      <c r="D935" s="69"/>
      <c r="E935" s="69"/>
      <c r="F935" s="69"/>
      <c r="G935" s="69"/>
      <c r="H935" s="69"/>
      <c r="I935" s="69"/>
      <c r="J935" s="69"/>
      <c r="K935" s="69"/>
      <c r="L935" s="69"/>
      <c r="M935" s="70"/>
      <c r="N935" s="71"/>
      <c r="O935" s="71"/>
      <c r="P935" s="69"/>
      <c r="Q935" s="71"/>
      <c r="R935" s="71"/>
      <c r="S935" s="71"/>
      <c r="T935" s="70"/>
      <c r="U935" s="71"/>
      <c r="V935" s="70"/>
      <c r="W935" s="71"/>
      <c r="X935" s="72"/>
      <c r="Y935" s="72"/>
      <c r="Z935" s="72"/>
      <c r="AA935" s="72"/>
      <c r="AB935" s="72"/>
      <c r="AC935" s="73"/>
    </row>
    <row r="936" spans="4:29" ht="16.5" x14ac:dyDescent="0.35">
      <c r="D936" s="69"/>
      <c r="E936" s="69"/>
      <c r="F936" s="69"/>
      <c r="G936" s="69"/>
      <c r="H936" s="69"/>
      <c r="I936" s="69"/>
      <c r="J936" s="69"/>
      <c r="K936" s="69"/>
      <c r="L936" s="69"/>
      <c r="M936" s="70"/>
      <c r="N936" s="71"/>
      <c r="O936" s="71"/>
      <c r="P936" s="69"/>
      <c r="Q936" s="71"/>
      <c r="R936" s="71"/>
      <c r="S936" s="71"/>
      <c r="T936" s="70"/>
      <c r="U936" s="71"/>
      <c r="V936" s="70"/>
      <c r="W936" s="71"/>
      <c r="X936" s="72"/>
      <c r="Y936" s="72"/>
      <c r="Z936" s="72"/>
      <c r="AA936" s="72"/>
      <c r="AB936" s="72"/>
      <c r="AC936" s="73"/>
    </row>
    <row r="937" spans="4:29" ht="16.5" x14ac:dyDescent="0.35">
      <c r="D937" s="69"/>
      <c r="E937" s="69"/>
      <c r="F937" s="69"/>
      <c r="G937" s="69"/>
      <c r="H937" s="69"/>
      <c r="I937" s="69"/>
      <c r="J937" s="69"/>
      <c r="K937" s="69"/>
      <c r="L937" s="69"/>
      <c r="M937" s="70"/>
      <c r="N937" s="71"/>
      <c r="O937" s="71"/>
      <c r="P937" s="69"/>
      <c r="Q937" s="71"/>
      <c r="R937" s="71"/>
      <c r="S937" s="71"/>
      <c r="T937" s="70"/>
      <c r="U937" s="71"/>
      <c r="V937" s="70"/>
      <c r="W937" s="71"/>
      <c r="X937" s="72"/>
      <c r="Y937" s="72"/>
      <c r="Z937" s="72"/>
      <c r="AA937" s="72"/>
      <c r="AB937" s="72"/>
      <c r="AC937" s="73"/>
    </row>
    <row r="938" spans="4:29" ht="16.5" x14ac:dyDescent="0.35">
      <c r="D938" s="69"/>
      <c r="E938" s="69"/>
      <c r="F938" s="69"/>
      <c r="G938" s="69"/>
      <c r="H938" s="69"/>
      <c r="I938" s="69"/>
      <c r="J938" s="69"/>
      <c r="K938" s="69"/>
      <c r="L938" s="69"/>
      <c r="M938" s="70"/>
      <c r="N938" s="71"/>
      <c r="O938" s="71"/>
      <c r="P938" s="69"/>
      <c r="Q938" s="71"/>
      <c r="R938" s="71"/>
      <c r="S938" s="71"/>
      <c r="T938" s="70"/>
      <c r="U938" s="71"/>
      <c r="V938" s="70"/>
      <c r="W938" s="71"/>
      <c r="X938" s="72"/>
      <c r="Y938" s="72"/>
      <c r="Z938" s="72"/>
      <c r="AA938" s="72"/>
      <c r="AB938" s="72"/>
      <c r="AC938" s="73"/>
    </row>
    <row r="939" spans="4:29" ht="16.5" x14ac:dyDescent="0.35">
      <c r="D939" s="69"/>
      <c r="E939" s="69"/>
      <c r="F939" s="69"/>
      <c r="G939" s="69"/>
      <c r="H939" s="69"/>
      <c r="I939" s="69"/>
      <c r="J939" s="69"/>
      <c r="K939" s="69"/>
      <c r="L939" s="69"/>
      <c r="M939" s="70"/>
      <c r="N939" s="71"/>
      <c r="O939" s="71"/>
      <c r="P939" s="69"/>
      <c r="Q939" s="71"/>
      <c r="R939" s="71"/>
      <c r="S939" s="71"/>
      <c r="T939" s="70"/>
      <c r="U939" s="71"/>
      <c r="V939" s="70"/>
      <c r="W939" s="71"/>
      <c r="X939" s="72"/>
      <c r="Y939" s="72"/>
      <c r="Z939" s="72"/>
      <c r="AA939" s="72"/>
      <c r="AB939" s="72"/>
      <c r="AC939" s="73"/>
    </row>
    <row r="940" spans="4:29" ht="16.5" x14ac:dyDescent="0.35">
      <c r="D940" s="69"/>
      <c r="E940" s="69"/>
      <c r="F940" s="69"/>
      <c r="G940" s="69"/>
      <c r="H940" s="69"/>
      <c r="I940" s="69"/>
      <c r="J940" s="69"/>
      <c r="K940" s="69"/>
      <c r="L940" s="69"/>
      <c r="M940" s="70"/>
      <c r="N940" s="71"/>
      <c r="O940" s="71"/>
      <c r="P940" s="69"/>
      <c r="Q940" s="71"/>
      <c r="R940" s="71"/>
      <c r="S940" s="71"/>
      <c r="T940" s="70"/>
      <c r="U940" s="71"/>
      <c r="V940" s="70"/>
      <c r="W940" s="71"/>
      <c r="X940" s="72"/>
      <c r="Y940" s="72"/>
      <c r="Z940" s="72"/>
      <c r="AA940" s="72"/>
      <c r="AB940" s="72"/>
      <c r="AC940" s="73"/>
    </row>
    <row r="941" spans="4:29" ht="16.5" x14ac:dyDescent="0.35">
      <c r="D941" s="69"/>
      <c r="E941" s="69"/>
      <c r="F941" s="69"/>
      <c r="G941" s="69"/>
      <c r="H941" s="69"/>
      <c r="I941" s="69"/>
      <c r="J941" s="69"/>
      <c r="K941" s="69"/>
      <c r="L941" s="69"/>
      <c r="M941" s="70"/>
      <c r="N941" s="71"/>
      <c r="O941" s="71"/>
      <c r="P941" s="69"/>
      <c r="Q941" s="71"/>
      <c r="R941" s="71"/>
      <c r="S941" s="71"/>
      <c r="T941" s="70"/>
      <c r="U941" s="71"/>
      <c r="V941" s="70"/>
      <c r="W941" s="71"/>
      <c r="X941" s="72"/>
      <c r="Y941" s="72"/>
      <c r="Z941" s="72"/>
      <c r="AA941" s="72"/>
      <c r="AB941" s="72"/>
      <c r="AC941" s="73"/>
    </row>
    <row r="942" spans="4:29" ht="16.5" x14ac:dyDescent="0.35">
      <c r="D942" s="69"/>
      <c r="E942" s="69"/>
      <c r="F942" s="69"/>
      <c r="G942" s="69"/>
      <c r="H942" s="69"/>
      <c r="I942" s="69"/>
      <c r="J942" s="69"/>
      <c r="K942" s="69"/>
      <c r="L942" s="69"/>
      <c r="M942" s="70"/>
      <c r="N942" s="71"/>
      <c r="O942" s="71"/>
      <c r="P942" s="69"/>
      <c r="Q942" s="71"/>
      <c r="R942" s="71"/>
      <c r="S942" s="71"/>
      <c r="T942" s="70"/>
      <c r="U942" s="71"/>
      <c r="V942" s="70"/>
      <c r="W942" s="71"/>
      <c r="X942" s="72"/>
      <c r="Y942" s="72"/>
      <c r="Z942" s="72"/>
      <c r="AA942" s="72"/>
      <c r="AB942" s="72"/>
      <c r="AC942" s="73"/>
    </row>
    <row r="943" spans="4:29" ht="16.5" x14ac:dyDescent="0.35">
      <c r="D943" s="69"/>
      <c r="E943" s="69"/>
      <c r="F943" s="69"/>
      <c r="G943" s="69"/>
      <c r="H943" s="69"/>
      <c r="I943" s="69"/>
      <c r="J943" s="69"/>
      <c r="K943" s="69"/>
      <c r="L943" s="69"/>
      <c r="M943" s="70"/>
      <c r="N943" s="71"/>
      <c r="O943" s="71"/>
      <c r="P943" s="69"/>
      <c r="Q943" s="71"/>
      <c r="R943" s="71"/>
      <c r="S943" s="71"/>
      <c r="T943" s="70"/>
      <c r="U943" s="71"/>
      <c r="V943" s="70"/>
      <c r="W943" s="71"/>
      <c r="X943" s="72"/>
      <c r="Y943" s="72"/>
      <c r="Z943" s="72"/>
      <c r="AA943" s="72"/>
      <c r="AB943" s="72"/>
      <c r="AC943" s="73"/>
    </row>
    <row r="944" spans="4:29" ht="16.5" x14ac:dyDescent="0.35">
      <c r="D944" s="69"/>
      <c r="E944" s="69"/>
      <c r="F944" s="69"/>
      <c r="G944" s="69"/>
      <c r="H944" s="69"/>
      <c r="I944" s="69"/>
      <c r="J944" s="69"/>
      <c r="K944" s="69"/>
      <c r="L944" s="69"/>
      <c r="M944" s="70"/>
      <c r="N944" s="71"/>
      <c r="O944" s="71"/>
      <c r="P944" s="69"/>
      <c r="Q944" s="71"/>
      <c r="R944" s="71"/>
      <c r="S944" s="71"/>
      <c r="T944" s="70"/>
      <c r="U944" s="71"/>
      <c r="V944" s="70"/>
      <c r="W944" s="71"/>
      <c r="X944" s="72"/>
      <c r="Y944" s="72"/>
      <c r="Z944" s="72"/>
      <c r="AA944" s="72"/>
      <c r="AB944" s="72"/>
      <c r="AC944" s="73"/>
    </row>
    <row r="945" spans="4:29" ht="16.5" x14ac:dyDescent="0.35">
      <c r="D945" s="69"/>
      <c r="E945" s="69"/>
      <c r="F945" s="69"/>
      <c r="G945" s="69"/>
      <c r="H945" s="69"/>
      <c r="I945" s="69"/>
      <c r="J945" s="69"/>
      <c r="K945" s="69"/>
      <c r="L945" s="69"/>
      <c r="M945" s="70"/>
      <c r="N945" s="71"/>
      <c r="O945" s="71"/>
      <c r="P945" s="69"/>
      <c r="Q945" s="71"/>
      <c r="R945" s="71"/>
      <c r="S945" s="71"/>
      <c r="T945" s="70"/>
      <c r="U945" s="71"/>
      <c r="V945" s="70"/>
      <c r="W945" s="71"/>
      <c r="X945" s="72"/>
      <c r="Y945" s="72"/>
      <c r="Z945" s="72"/>
      <c r="AA945" s="72"/>
      <c r="AB945" s="72"/>
      <c r="AC945" s="73"/>
    </row>
    <row r="946" spans="4:29" ht="16.5" x14ac:dyDescent="0.35">
      <c r="D946" s="69"/>
      <c r="E946" s="69"/>
      <c r="F946" s="69"/>
      <c r="G946" s="69"/>
      <c r="H946" s="69"/>
      <c r="I946" s="69"/>
      <c r="J946" s="69"/>
      <c r="K946" s="69"/>
      <c r="L946" s="69"/>
      <c r="M946" s="70"/>
      <c r="N946" s="71"/>
      <c r="O946" s="71"/>
      <c r="P946" s="69"/>
      <c r="Q946" s="71"/>
      <c r="R946" s="71"/>
      <c r="S946" s="71"/>
      <c r="T946" s="70"/>
      <c r="U946" s="71"/>
      <c r="V946" s="70"/>
      <c r="W946" s="71"/>
      <c r="X946" s="72"/>
      <c r="Y946" s="72"/>
      <c r="Z946" s="72"/>
      <c r="AA946" s="72"/>
      <c r="AB946" s="72"/>
      <c r="AC946" s="73"/>
    </row>
    <row r="947" spans="4:29" ht="16.5" x14ac:dyDescent="0.35">
      <c r="D947" s="69"/>
      <c r="E947" s="69"/>
      <c r="F947" s="69"/>
      <c r="G947" s="69"/>
      <c r="H947" s="69"/>
      <c r="I947" s="69"/>
      <c r="J947" s="69"/>
      <c r="K947" s="69"/>
      <c r="L947" s="69"/>
      <c r="M947" s="70"/>
      <c r="N947" s="71"/>
      <c r="O947" s="71"/>
      <c r="P947" s="69"/>
      <c r="Q947" s="71"/>
      <c r="R947" s="71"/>
      <c r="S947" s="71"/>
      <c r="T947" s="70"/>
      <c r="U947" s="71"/>
      <c r="V947" s="70"/>
      <c r="W947" s="71"/>
      <c r="X947" s="72"/>
      <c r="Y947" s="72"/>
      <c r="Z947" s="72"/>
      <c r="AA947" s="72"/>
      <c r="AB947" s="72"/>
      <c r="AC947" s="73"/>
    </row>
    <row r="948" spans="4:29" ht="16.5" x14ac:dyDescent="0.35">
      <c r="D948" s="69"/>
      <c r="E948" s="69"/>
      <c r="F948" s="69"/>
      <c r="G948" s="69"/>
      <c r="H948" s="69"/>
      <c r="I948" s="69"/>
      <c r="J948" s="69"/>
      <c r="K948" s="69"/>
      <c r="L948" s="69"/>
      <c r="M948" s="70"/>
      <c r="N948" s="71"/>
      <c r="O948" s="71"/>
      <c r="P948" s="69"/>
      <c r="Q948" s="71"/>
      <c r="R948" s="71"/>
      <c r="S948" s="71"/>
      <c r="T948" s="70"/>
      <c r="U948" s="71"/>
      <c r="V948" s="70"/>
      <c r="W948" s="71"/>
      <c r="X948" s="72"/>
      <c r="Y948" s="72"/>
      <c r="Z948" s="72"/>
      <c r="AA948" s="72"/>
      <c r="AB948" s="72"/>
      <c r="AC948" s="73"/>
    </row>
    <row r="949" spans="4:29" ht="16.5" x14ac:dyDescent="0.35">
      <c r="D949" s="69"/>
      <c r="E949" s="69"/>
      <c r="F949" s="69"/>
      <c r="G949" s="69"/>
      <c r="H949" s="69"/>
      <c r="I949" s="69"/>
      <c r="J949" s="69"/>
      <c r="K949" s="69"/>
      <c r="L949" s="69"/>
      <c r="M949" s="70"/>
      <c r="N949" s="71"/>
      <c r="O949" s="71"/>
      <c r="P949" s="69"/>
      <c r="Q949" s="71"/>
      <c r="R949" s="71"/>
      <c r="S949" s="71"/>
      <c r="T949" s="70"/>
      <c r="U949" s="71"/>
      <c r="V949" s="70"/>
      <c r="W949" s="71"/>
      <c r="X949" s="72"/>
      <c r="Y949" s="72"/>
      <c r="Z949" s="72"/>
      <c r="AA949" s="72"/>
      <c r="AB949" s="72"/>
      <c r="AC949" s="73"/>
    </row>
    <row r="950" spans="4:29" ht="16.5" x14ac:dyDescent="0.35">
      <c r="D950" s="69"/>
      <c r="E950" s="69"/>
      <c r="F950" s="69"/>
      <c r="G950" s="69"/>
      <c r="H950" s="69"/>
      <c r="I950" s="69"/>
      <c r="J950" s="69"/>
      <c r="K950" s="69"/>
      <c r="L950" s="69"/>
      <c r="M950" s="70"/>
      <c r="N950" s="71"/>
      <c r="O950" s="71"/>
      <c r="P950" s="69"/>
      <c r="Q950" s="71"/>
      <c r="R950" s="71"/>
      <c r="S950" s="71"/>
      <c r="T950" s="70"/>
      <c r="U950" s="71"/>
      <c r="V950" s="70"/>
      <c r="W950" s="71"/>
      <c r="X950" s="72"/>
      <c r="Y950" s="72"/>
      <c r="Z950" s="72"/>
      <c r="AA950" s="72"/>
      <c r="AB950" s="72"/>
      <c r="AC950" s="73"/>
    </row>
    <row r="951" spans="4:29" ht="16.5" x14ac:dyDescent="0.35">
      <c r="D951" s="69"/>
      <c r="E951" s="69"/>
      <c r="F951" s="69"/>
      <c r="G951" s="69"/>
      <c r="H951" s="69"/>
      <c r="I951" s="69"/>
      <c r="J951" s="69"/>
      <c r="K951" s="69"/>
      <c r="L951" s="69"/>
      <c r="M951" s="70"/>
      <c r="N951" s="71"/>
      <c r="O951" s="71"/>
      <c r="P951" s="69"/>
      <c r="Q951" s="71"/>
      <c r="R951" s="71"/>
      <c r="S951" s="71"/>
      <c r="T951" s="70"/>
      <c r="U951" s="71"/>
      <c r="V951" s="70"/>
      <c r="W951" s="71"/>
      <c r="X951" s="72"/>
      <c r="Y951" s="72"/>
      <c r="Z951" s="72"/>
      <c r="AA951" s="72"/>
      <c r="AB951" s="72"/>
      <c r="AC951" s="73"/>
    </row>
    <row r="952" spans="4:29" ht="16.5" x14ac:dyDescent="0.35">
      <c r="D952" s="69"/>
      <c r="E952" s="69"/>
      <c r="F952" s="69"/>
      <c r="G952" s="69"/>
      <c r="H952" s="69"/>
      <c r="I952" s="69"/>
      <c r="J952" s="69"/>
      <c r="K952" s="69"/>
      <c r="L952" s="69"/>
      <c r="M952" s="70"/>
      <c r="N952" s="71"/>
      <c r="O952" s="71"/>
      <c r="P952" s="69"/>
      <c r="Q952" s="71"/>
      <c r="R952" s="71"/>
      <c r="S952" s="71"/>
      <c r="T952" s="70"/>
      <c r="U952" s="71"/>
      <c r="V952" s="70"/>
      <c r="W952" s="71"/>
      <c r="X952" s="72"/>
      <c r="Y952" s="72"/>
      <c r="Z952" s="72"/>
      <c r="AA952" s="72"/>
      <c r="AB952" s="72"/>
      <c r="AC952" s="73"/>
    </row>
    <row r="953" spans="4:29" ht="16.5" x14ac:dyDescent="0.35">
      <c r="D953" s="69"/>
      <c r="E953" s="69"/>
      <c r="F953" s="69"/>
      <c r="G953" s="69"/>
      <c r="H953" s="69"/>
      <c r="I953" s="69"/>
      <c r="J953" s="69"/>
      <c r="K953" s="69"/>
      <c r="L953" s="69"/>
      <c r="M953" s="70"/>
      <c r="N953" s="71"/>
      <c r="O953" s="71"/>
      <c r="P953" s="69"/>
      <c r="Q953" s="71"/>
      <c r="R953" s="71"/>
      <c r="S953" s="71"/>
      <c r="T953" s="70"/>
      <c r="U953" s="71"/>
      <c r="V953" s="70"/>
      <c r="W953" s="71"/>
      <c r="X953" s="72"/>
      <c r="Y953" s="72"/>
      <c r="Z953" s="72"/>
      <c r="AA953" s="72"/>
      <c r="AB953" s="72"/>
      <c r="AC953" s="73"/>
    </row>
    <row r="954" spans="4:29" ht="16.5" x14ac:dyDescent="0.35">
      <c r="D954" s="69"/>
      <c r="E954" s="69"/>
      <c r="F954" s="69"/>
      <c r="G954" s="69"/>
      <c r="H954" s="69"/>
      <c r="I954" s="69"/>
      <c r="J954" s="69"/>
      <c r="K954" s="69"/>
      <c r="L954" s="69"/>
      <c r="M954" s="70"/>
      <c r="N954" s="71"/>
      <c r="O954" s="71"/>
      <c r="P954" s="69"/>
      <c r="Q954" s="71"/>
      <c r="R954" s="71"/>
      <c r="S954" s="71"/>
      <c r="T954" s="70"/>
      <c r="U954" s="71"/>
      <c r="V954" s="70"/>
      <c r="W954" s="71"/>
      <c r="X954" s="72"/>
      <c r="Y954" s="72"/>
      <c r="Z954" s="72"/>
      <c r="AA954" s="72"/>
      <c r="AB954" s="72"/>
      <c r="AC954" s="73"/>
    </row>
    <row r="955" spans="4:29" ht="16.5" x14ac:dyDescent="0.35">
      <c r="D955" s="69"/>
      <c r="E955" s="69"/>
      <c r="F955" s="69"/>
      <c r="G955" s="69"/>
      <c r="H955" s="69"/>
      <c r="I955" s="69"/>
      <c r="J955" s="69"/>
      <c r="K955" s="69"/>
      <c r="L955" s="69"/>
      <c r="M955" s="70"/>
      <c r="N955" s="71"/>
      <c r="O955" s="71"/>
      <c r="P955" s="69"/>
      <c r="Q955" s="71"/>
      <c r="R955" s="71"/>
      <c r="S955" s="71"/>
      <c r="T955" s="70"/>
      <c r="U955" s="71"/>
      <c r="V955" s="70"/>
      <c r="W955" s="71"/>
      <c r="X955" s="72"/>
      <c r="Y955" s="72"/>
      <c r="Z955" s="72"/>
      <c r="AA955" s="72"/>
      <c r="AB955" s="72"/>
      <c r="AC955" s="73"/>
    </row>
    <row r="956" spans="4:29" ht="16.5" x14ac:dyDescent="0.35">
      <c r="D956" s="69"/>
      <c r="E956" s="69"/>
      <c r="F956" s="69"/>
      <c r="G956" s="69"/>
      <c r="H956" s="69"/>
      <c r="I956" s="69"/>
      <c r="J956" s="69"/>
      <c r="K956" s="69"/>
      <c r="L956" s="69"/>
      <c r="M956" s="70"/>
      <c r="N956" s="71"/>
      <c r="O956" s="71"/>
      <c r="P956" s="69"/>
      <c r="Q956" s="71"/>
      <c r="R956" s="71"/>
      <c r="S956" s="71"/>
      <c r="T956" s="70"/>
      <c r="U956" s="71"/>
      <c r="V956" s="70"/>
      <c r="W956" s="71"/>
      <c r="X956" s="72"/>
      <c r="Y956" s="72"/>
      <c r="Z956" s="72"/>
      <c r="AA956" s="72"/>
      <c r="AB956" s="72"/>
      <c r="AC956" s="73"/>
    </row>
    <row r="957" spans="4:29" ht="16.5" x14ac:dyDescent="0.35">
      <c r="D957" s="69"/>
      <c r="E957" s="69"/>
      <c r="F957" s="69"/>
      <c r="G957" s="69"/>
      <c r="H957" s="69"/>
      <c r="I957" s="69"/>
      <c r="J957" s="69"/>
      <c r="K957" s="69"/>
      <c r="L957" s="69"/>
      <c r="M957" s="70"/>
      <c r="N957" s="71"/>
      <c r="O957" s="71"/>
      <c r="P957" s="69"/>
      <c r="Q957" s="71"/>
      <c r="R957" s="71"/>
      <c r="S957" s="71"/>
      <c r="T957" s="70"/>
      <c r="U957" s="71"/>
      <c r="V957" s="70"/>
      <c r="W957" s="71"/>
      <c r="X957" s="72"/>
      <c r="Y957" s="72"/>
      <c r="Z957" s="72"/>
      <c r="AA957" s="72"/>
      <c r="AB957" s="72"/>
      <c r="AC957" s="73"/>
    </row>
    <row r="958" spans="4:29" ht="16.5" x14ac:dyDescent="0.35">
      <c r="D958" s="69"/>
      <c r="E958" s="69"/>
      <c r="F958" s="69"/>
      <c r="G958" s="69"/>
      <c r="H958" s="69"/>
      <c r="I958" s="69"/>
      <c r="J958" s="69"/>
      <c r="K958" s="69"/>
      <c r="L958" s="69"/>
      <c r="M958" s="70"/>
      <c r="N958" s="71"/>
      <c r="O958" s="71"/>
      <c r="P958" s="69"/>
      <c r="Q958" s="71"/>
      <c r="R958" s="71"/>
      <c r="S958" s="71"/>
      <c r="T958" s="70"/>
      <c r="U958" s="71"/>
      <c r="V958" s="70"/>
      <c r="W958" s="71"/>
      <c r="X958" s="72"/>
      <c r="Y958" s="72"/>
      <c r="Z958" s="72"/>
      <c r="AA958" s="72"/>
      <c r="AB958" s="72"/>
      <c r="AC958" s="73"/>
    </row>
    <row r="959" spans="4:29" ht="16.5" x14ac:dyDescent="0.35">
      <c r="D959" s="69"/>
      <c r="E959" s="69"/>
      <c r="F959" s="69"/>
      <c r="G959" s="69"/>
      <c r="H959" s="69"/>
      <c r="I959" s="69"/>
      <c r="J959" s="69"/>
      <c r="K959" s="69"/>
      <c r="L959" s="69"/>
      <c r="M959" s="70"/>
      <c r="N959" s="71"/>
      <c r="O959" s="71"/>
      <c r="P959" s="69"/>
      <c r="Q959" s="71"/>
      <c r="R959" s="71"/>
      <c r="S959" s="71"/>
      <c r="T959" s="70"/>
      <c r="U959" s="71"/>
      <c r="V959" s="70"/>
      <c r="W959" s="71"/>
      <c r="X959" s="72"/>
      <c r="Y959" s="72"/>
      <c r="Z959" s="72"/>
      <c r="AA959" s="72"/>
      <c r="AB959" s="72"/>
      <c r="AC959" s="73"/>
    </row>
    <row r="960" spans="4:29" ht="16.5" x14ac:dyDescent="0.35">
      <c r="D960" s="69"/>
      <c r="E960" s="69"/>
      <c r="F960" s="69"/>
      <c r="G960" s="69"/>
      <c r="H960" s="69"/>
      <c r="I960" s="69"/>
      <c r="J960" s="69"/>
      <c r="K960" s="69"/>
      <c r="L960" s="69"/>
      <c r="M960" s="70"/>
      <c r="N960" s="71"/>
      <c r="O960" s="71"/>
      <c r="P960" s="69"/>
      <c r="Q960" s="71"/>
      <c r="R960" s="71"/>
      <c r="S960" s="71"/>
      <c r="T960" s="70"/>
      <c r="U960" s="71"/>
      <c r="V960" s="70"/>
      <c r="W960" s="71"/>
      <c r="X960" s="72"/>
      <c r="Y960" s="72"/>
      <c r="Z960" s="72"/>
      <c r="AA960" s="72"/>
      <c r="AB960" s="72"/>
      <c r="AC960" s="73"/>
    </row>
    <row r="961" spans="4:29" ht="16.5" x14ac:dyDescent="0.35">
      <c r="D961" s="69"/>
      <c r="E961" s="69"/>
      <c r="F961" s="69"/>
      <c r="G961" s="69"/>
      <c r="H961" s="69"/>
      <c r="I961" s="69"/>
      <c r="J961" s="69"/>
      <c r="K961" s="69"/>
      <c r="L961" s="69"/>
      <c r="M961" s="70"/>
      <c r="N961" s="71"/>
      <c r="O961" s="71"/>
      <c r="P961" s="69"/>
      <c r="Q961" s="71"/>
      <c r="R961" s="71"/>
      <c r="S961" s="71"/>
      <c r="T961" s="70"/>
      <c r="U961" s="71"/>
      <c r="V961" s="70"/>
      <c r="W961" s="71"/>
      <c r="X961" s="72"/>
      <c r="Y961" s="72"/>
      <c r="Z961" s="72"/>
      <c r="AA961" s="72"/>
      <c r="AB961" s="72"/>
      <c r="AC961" s="73"/>
    </row>
    <row r="962" spans="4:29" ht="16.5" x14ac:dyDescent="0.35">
      <c r="D962" s="69"/>
      <c r="E962" s="69"/>
      <c r="F962" s="69"/>
      <c r="G962" s="69"/>
      <c r="H962" s="69"/>
      <c r="I962" s="69"/>
      <c r="J962" s="69"/>
      <c r="K962" s="69"/>
      <c r="L962" s="69"/>
      <c r="M962" s="70"/>
      <c r="N962" s="71"/>
      <c r="O962" s="71"/>
      <c r="P962" s="69"/>
      <c r="Q962" s="71"/>
      <c r="R962" s="71"/>
      <c r="S962" s="71"/>
      <c r="T962" s="70"/>
      <c r="U962" s="71"/>
      <c r="V962" s="70"/>
      <c r="W962" s="71"/>
      <c r="X962" s="72"/>
      <c r="Y962" s="72"/>
      <c r="Z962" s="72"/>
      <c r="AA962" s="72"/>
      <c r="AB962" s="72"/>
      <c r="AC962" s="73"/>
    </row>
    <row r="963" spans="4:29" ht="16.5" x14ac:dyDescent="0.35">
      <c r="D963" s="69"/>
      <c r="E963" s="69"/>
      <c r="F963" s="69"/>
      <c r="G963" s="69"/>
      <c r="H963" s="69"/>
      <c r="I963" s="69"/>
      <c r="J963" s="69"/>
      <c r="K963" s="69"/>
      <c r="L963" s="69"/>
      <c r="M963" s="70"/>
      <c r="N963" s="71"/>
      <c r="O963" s="71"/>
      <c r="P963" s="69"/>
      <c r="Q963" s="71"/>
      <c r="R963" s="71"/>
      <c r="S963" s="71"/>
      <c r="T963" s="70"/>
      <c r="U963" s="71"/>
      <c r="V963" s="70"/>
      <c r="W963" s="71"/>
      <c r="X963" s="72"/>
      <c r="Y963" s="72"/>
      <c r="Z963" s="72"/>
      <c r="AA963" s="72"/>
      <c r="AB963" s="72"/>
      <c r="AC963" s="73"/>
    </row>
    <row r="964" spans="4:29" ht="16.5" x14ac:dyDescent="0.35">
      <c r="D964" s="69"/>
      <c r="E964" s="69"/>
      <c r="F964" s="69"/>
      <c r="G964" s="69"/>
      <c r="H964" s="69"/>
      <c r="I964" s="69"/>
      <c r="J964" s="69"/>
      <c r="K964" s="69"/>
      <c r="L964" s="69"/>
      <c r="M964" s="70"/>
      <c r="N964" s="71"/>
      <c r="O964" s="71"/>
      <c r="P964" s="69"/>
      <c r="Q964" s="71"/>
      <c r="R964" s="71"/>
      <c r="S964" s="71"/>
      <c r="T964" s="70"/>
      <c r="U964" s="71"/>
      <c r="V964" s="70"/>
      <c r="W964" s="71"/>
      <c r="X964" s="72"/>
      <c r="Y964" s="72"/>
      <c r="Z964" s="72"/>
      <c r="AA964" s="72"/>
      <c r="AB964" s="72"/>
      <c r="AC964" s="73"/>
    </row>
    <row r="965" spans="4:29" ht="16.5" x14ac:dyDescent="0.35">
      <c r="D965" s="69"/>
      <c r="E965" s="69"/>
      <c r="F965" s="69"/>
      <c r="G965" s="69"/>
      <c r="H965" s="69"/>
      <c r="I965" s="69"/>
      <c r="J965" s="69"/>
      <c r="K965" s="69"/>
      <c r="L965" s="69"/>
      <c r="M965" s="70"/>
      <c r="N965" s="71"/>
      <c r="O965" s="71"/>
      <c r="P965" s="69"/>
      <c r="Q965" s="71"/>
      <c r="R965" s="71"/>
      <c r="S965" s="71"/>
      <c r="T965" s="70"/>
      <c r="U965" s="71"/>
      <c r="V965" s="70"/>
      <c r="W965" s="71"/>
      <c r="X965" s="72"/>
      <c r="Y965" s="72"/>
      <c r="Z965" s="72"/>
      <c r="AA965" s="72"/>
      <c r="AB965" s="72"/>
      <c r="AC965" s="73"/>
    </row>
    <row r="966" spans="4:29" ht="16.5" x14ac:dyDescent="0.35">
      <c r="D966" s="69"/>
      <c r="E966" s="69"/>
      <c r="F966" s="69"/>
      <c r="G966" s="69"/>
      <c r="H966" s="69"/>
      <c r="I966" s="69"/>
      <c r="J966" s="69"/>
      <c r="K966" s="69"/>
      <c r="L966" s="69"/>
      <c r="M966" s="70"/>
      <c r="N966" s="71"/>
      <c r="O966" s="71"/>
      <c r="P966" s="69"/>
      <c r="Q966" s="71"/>
      <c r="R966" s="71"/>
      <c r="S966" s="71"/>
      <c r="T966" s="70"/>
      <c r="U966" s="71"/>
      <c r="V966" s="70"/>
      <c r="W966" s="71"/>
      <c r="X966" s="72"/>
      <c r="Y966" s="72"/>
      <c r="Z966" s="72"/>
      <c r="AA966" s="72"/>
      <c r="AB966" s="72"/>
      <c r="AC966" s="73"/>
    </row>
    <row r="967" spans="4:29" ht="16.5" x14ac:dyDescent="0.35">
      <c r="D967" s="69"/>
      <c r="E967" s="69"/>
      <c r="F967" s="69"/>
      <c r="G967" s="69"/>
      <c r="H967" s="69"/>
      <c r="I967" s="69"/>
      <c r="J967" s="69"/>
      <c r="K967" s="69"/>
      <c r="L967" s="69"/>
      <c r="M967" s="70"/>
      <c r="N967" s="71"/>
      <c r="O967" s="71"/>
      <c r="P967" s="69"/>
      <c r="Q967" s="71"/>
      <c r="R967" s="71"/>
      <c r="S967" s="71"/>
      <c r="T967" s="70"/>
      <c r="U967" s="71"/>
      <c r="V967" s="70"/>
      <c r="W967" s="71"/>
      <c r="X967" s="72"/>
      <c r="Y967" s="72"/>
      <c r="Z967" s="72"/>
      <c r="AA967" s="72"/>
      <c r="AB967" s="72"/>
      <c r="AC967" s="73"/>
    </row>
    <row r="968" spans="4:29" ht="16.5" x14ac:dyDescent="0.35">
      <c r="D968" s="69"/>
      <c r="E968" s="69"/>
      <c r="F968" s="69"/>
      <c r="G968" s="69"/>
      <c r="H968" s="69"/>
      <c r="I968" s="69"/>
      <c r="J968" s="69"/>
      <c r="K968" s="69"/>
      <c r="L968" s="69"/>
      <c r="M968" s="70"/>
      <c r="N968" s="71"/>
      <c r="O968" s="71"/>
      <c r="P968" s="69"/>
      <c r="Q968" s="71"/>
      <c r="R968" s="71"/>
      <c r="S968" s="71"/>
      <c r="T968" s="70"/>
      <c r="U968" s="71"/>
      <c r="V968" s="70"/>
      <c r="W968" s="71"/>
      <c r="X968" s="72"/>
      <c r="Y968" s="72"/>
      <c r="Z968" s="72"/>
      <c r="AA968" s="72"/>
      <c r="AB968" s="72"/>
      <c r="AC968" s="73"/>
    </row>
    <row r="969" spans="4:29" ht="16.5" x14ac:dyDescent="0.35">
      <c r="D969" s="69"/>
      <c r="E969" s="69"/>
      <c r="F969" s="69"/>
      <c r="G969" s="69"/>
      <c r="H969" s="69"/>
      <c r="I969" s="69"/>
      <c r="J969" s="69"/>
      <c r="K969" s="69"/>
      <c r="L969" s="69"/>
      <c r="M969" s="70"/>
      <c r="N969" s="71"/>
      <c r="O969" s="71"/>
      <c r="P969" s="69"/>
      <c r="Q969" s="71"/>
      <c r="R969" s="71"/>
      <c r="S969" s="71"/>
      <c r="T969" s="70"/>
      <c r="U969" s="71"/>
      <c r="V969" s="70"/>
      <c r="W969" s="71"/>
      <c r="X969" s="72"/>
      <c r="Y969" s="72"/>
      <c r="Z969" s="72"/>
      <c r="AA969" s="72"/>
      <c r="AB969" s="72"/>
      <c r="AC969" s="73"/>
    </row>
    <row r="970" spans="4:29" ht="16.5" x14ac:dyDescent="0.35">
      <c r="D970" s="69"/>
      <c r="E970" s="69"/>
      <c r="F970" s="69"/>
      <c r="G970" s="69"/>
      <c r="H970" s="69"/>
      <c r="I970" s="69"/>
      <c r="J970" s="69"/>
      <c r="K970" s="69"/>
      <c r="L970" s="69"/>
      <c r="M970" s="70"/>
      <c r="N970" s="71"/>
      <c r="O970" s="71"/>
      <c r="P970" s="69"/>
      <c r="Q970" s="71"/>
      <c r="R970" s="71"/>
      <c r="S970" s="71"/>
      <c r="T970" s="70"/>
      <c r="U970" s="71"/>
      <c r="V970" s="70"/>
      <c r="W970" s="71"/>
      <c r="X970" s="72"/>
      <c r="Y970" s="72"/>
      <c r="Z970" s="72"/>
      <c r="AA970" s="72"/>
      <c r="AB970" s="72"/>
      <c r="AC970" s="73"/>
    </row>
    <row r="971" spans="4:29" ht="16.5" x14ac:dyDescent="0.35">
      <c r="D971" s="69"/>
      <c r="E971" s="69"/>
      <c r="F971" s="69"/>
      <c r="G971" s="69"/>
      <c r="H971" s="69"/>
      <c r="I971" s="69"/>
      <c r="J971" s="69"/>
      <c r="K971" s="69"/>
      <c r="L971" s="69"/>
      <c r="M971" s="70"/>
      <c r="N971" s="71"/>
      <c r="O971" s="71"/>
      <c r="P971" s="69"/>
      <c r="Q971" s="71"/>
      <c r="R971" s="71"/>
      <c r="S971" s="71"/>
      <c r="T971" s="70"/>
      <c r="U971" s="71"/>
      <c r="V971" s="70"/>
      <c r="W971" s="71"/>
      <c r="X971" s="72"/>
      <c r="Y971" s="72"/>
      <c r="Z971" s="72"/>
      <c r="AA971" s="72"/>
      <c r="AB971" s="72"/>
      <c r="AC971" s="73"/>
    </row>
    <row r="972" spans="4:29" ht="16.5" x14ac:dyDescent="0.35">
      <c r="D972" s="69"/>
      <c r="E972" s="69"/>
      <c r="F972" s="69"/>
      <c r="G972" s="69"/>
      <c r="H972" s="69"/>
      <c r="I972" s="69"/>
      <c r="J972" s="69"/>
      <c r="K972" s="69"/>
      <c r="L972" s="69"/>
      <c r="M972" s="70"/>
      <c r="N972" s="71"/>
      <c r="O972" s="71"/>
      <c r="P972" s="69"/>
      <c r="Q972" s="71"/>
      <c r="R972" s="71"/>
      <c r="S972" s="71"/>
      <c r="T972" s="70"/>
      <c r="U972" s="71"/>
      <c r="V972" s="70"/>
      <c r="W972" s="71"/>
      <c r="X972" s="72"/>
      <c r="Y972" s="72"/>
      <c r="Z972" s="72"/>
      <c r="AA972" s="72"/>
      <c r="AB972" s="72"/>
      <c r="AC972" s="73"/>
    </row>
    <row r="973" spans="4:29" ht="16.5" x14ac:dyDescent="0.35">
      <c r="D973" s="69"/>
      <c r="E973" s="69"/>
      <c r="F973" s="69"/>
      <c r="G973" s="69"/>
      <c r="H973" s="69"/>
      <c r="I973" s="69"/>
      <c r="J973" s="69"/>
      <c r="K973" s="69"/>
      <c r="L973" s="69"/>
      <c r="M973" s="70"/>
      <c r="N973" s="71"/>
      <c r="O973" s="71"/>
      <c r="P973" s="69"/>
      <c r="Q973" s="71"/>
      <c r="R973" s="71"/>
      <c r="S973" s="71"/>
      <c r="T973" s="70"/>
      <c r="U973" s="71"/>
      <c r="V973" s="70"/>
      <c r="W973" s="71"/>
      <c r="X973" s="72"/>
      <c r="Y973" s="72"/>
      <c r="Z973" s="72"/>
      <c r="AA973" s="72"/>
      <c r="AB973" s="72"/>
      <c r="AC973" s="73"/>
    </row>
    <row r="974" spans="4:29" ht="16.5" x14ac:dyDescent="0.35">
      <c r="D974" s="69"/>
      <c r="E974" s="69"/>
      <c r="F974" s="69"/>
      <c r="G974" s="69"/>
      <c r="H974" s="69"/>
      <c r="I974" s="69"/>
      <c r="J974" s="69"/>
      <c r="K974" s="69"/>
      <c r="L974" s="69"/>
      <c r="M974" s="70"/>
      <c r="N974" s="71"/>
      <c r="O974" s="71"/>
      <c r="P974" s="69"/>
      <c r="Q974" s="71"/>
      <c r="R974" s="71"/>
      <c r="S974" s="71"/>
      <c r="T974" s="70"/>
      <c r="U974" s="71"/>
      <c r="V974" s="70"/>
      <c r="W974" s="71"/>
      <c r="X974" s="72"/>
      <c r="Y974" s="72"/>
      <c r="Z974" s="72"/>
      <c r="AA974" s="72"/>
      <c r="AB974" s="72"/>
      <c r="AC974" s="73"/>
    </row>
    <row r="975" spans="4:29" ht="16.5" x14ac:dyDescent="0.35">
      <c r="D975" s="69"/>
      <c r="E975" s="69"/>
      <c r="F975" s="69"/>
      <c r="G975" s="69"/>
      <c r="H975" s="69"/>
      <c r="I975" s="69"/>
      <c r="J975" s="69"/>
      <c r="K975" s="69"/>
      <c r="L975" s="69"/>
      <c r="M975" s="70"/>
      <c r="N975" s="71"/>
      <c r="O975" s="71"/>
      <c r="P975" s="69"/>
      <c r="Q975" s="71"/>
      <c r="R975" s="71"/>
      <c r="S975" s="71"/>
      <c r="T975" s="70"/>
      <c r="U975" s="71"/>
      <c r="V975" s="70"/>
      <c r="W975" s="71"/>
      <c r="X975" s="72"/>
      <c r="Y975" s="72"/>
      <c r="Z975" s="72"/>
      <c r="AA975" s="72"/>
      <c r="AB975" s="72"/>
      <c r="AC975" s="73"/>
    </row>
    <row r="976" spans="4:29" ht="16.5" x14ac:dyDescent="0.35">
      <c r="D976" s="69"/>
      <c r="E976" s="69"/>
      <c r="F976" s="69"/>
      <c r="G976" s="69"/>
      <c r="H976" s="69"/>
      <c r="I976" s="69"/>
      <c r="J976" s="69"/>
      <c r="K976" s="69"/>
      <c r="L976" s="69"/>
      <c r="M976" s="70"/>
      <c r="N976" s="71"/>
      <c r="O976" s="71"/>
      <c r="P976" s="69"/>
      <c r="Q976" s="71"/>
      <c r="R976" s="71"/>
      <c r="S976" s="71"/>
      <c r="T976" s="70"/>
      <c r="U976" s="71"/>
      <c r="V976" s="70"/>
      <c r="W976" s="71"/>
      <c r="X976" s="72"/>
      <c r="Y976" s="72"/>
      <c r="Z976" s="72"/>
      <c r="AA976" s="72"/>
      <c r="AB976" s="72"/>
      <c r="AC976" s="73"/>
    </row>
    <row r="977" spans="4:29" ht="16.5" x14ac:dyDescent="0.35">
      <c r="D977" s="69"/>
      <c r="E977" s="69"/>
      <c r="F977" s="69"/>
      <c r="G977" s="69"/>
      <c r="H977" s="69"/>
      <c r="I977" s="69"/>
      <c r="J977" s="69"/>
      <c r="K977" s="69"/>
      <c r="L977" s="69"/>
      <c r="M977" s="70"/>
      <c r="N977" s="71"/>
      <c r="O977" s="71"/>
      <c r="P977" s="69"/>
      <c r="Q977" s="71"/>
      <c r="R977" s="71"/>
      <c r="S977" s="71"/>
      <c r="T977" s="70"/>
      <c r="U977" s="71"/>
      <c r="V977" s="70"/>
      <c r="W977" s="71"/>
      <c r="X977" s="72"/>
      <c r="Y977" s="72"/>
      <c r="Z977" s="72"/>
      <c r="AA977" s="72"/>
      <c r="AB977" s="72"/>
      <c r="AC977" s="73"/>
    </row>
    <row r="978" spans="4:29" ht="16.5" x14ac:dyDescent="0.35">
      <c r="D978" s="69"/>
      <c r="E978" s="69"/>
      <c r="F978" s="69"/>
      <c r="G978" s="69"/>
      <c r="H978" s="69"/>
      <c r="I978" s="69"/>
      <c r="J978" s="69"/>
      <c r="K978" s="69"/>
      <c r="L978" s="69"/>
      <c r="M978" s="70"/>
      <c r="N978" s="71"/>
      <c r="O978" s="71"/>
      <c r="P978" s="69"/>
      <c r="Q978" s="71"/>
      <c r="R978" s="71"/>
      <c r="S978" s="71"/>
      <c r="T978" s="70"/>
      <c r="U978" s="71"/>
      <c r="V978" s="70"/>
      <c r="W978" s="71"/>
      <c r="X978" s="72"/>
      <c r="Y978" s="72"/>
      <c r="Z978" s="72"/>
      <c r="AA978" s="72"/>
      <c r="AB978" s="72"/>
      <c r="AC978" s="73"/>
    </row>
    <row r="979" spans="4:29" ht="16.5" x14ac:dyDescent="0.35">
      <c r="D979" s="69"/>
      <c r="E979" s="69"/>
      <c r="F979" s="69"/>
      <c r="G979" s="69"/>
      <c r="H979" s="69"/>
      <c r="I979" s="69"/>
      <c r="J979" s="69"/>
      <c r="K979" s="69"/>
      <c r="L979" s="69"/>
      <c r="M979" s="70"/>
      <c r="N979" s="71"/>
      <c r="O979" s="71"/>
      <c r="P979" s="69"/>
      <c r="Q979" s="71"/>
      <c r="R979" s="71"/>
      <c r="S979" s="71"/>
      <c r="T979" s="70"/>
      <c r="U979" s="71"/>
      <c r="V979" s="70"/>
      <c r="W979" s="71"/>
      <c r="X979" s="72"/>
      <c r="Y979" s="72"/>
      <c r="Z979" s="72"/>
      <c r="AA979" s="72"/>
      <c r="AB979" s="72"/>
      <c r="AC979" s="73"/>
    </row>
    <row r="980" spans="4:29" ht="16.5" x14ac:dyDescent="0.35">
      <c r="D980" s="69"/>
      <c r="E980" s="69"/>
      <c r="F980" s="69"/>
      <c r="G980" s="69"/>
      <c r="H980" s="69"/>
      <c r="I980" s="69"/>
      <c r="J980" s="69"/>
      <c r="K980" s="69"/>
      <c r="L980" s="69"/>
      <c r="M980" s="70"/>
      <c r="N980" s="71"/>
      <c r="O980" s="71"/>
      <c r="P980" s="69"/>
      <c r="Q980" s="71"/>
      <c r="R980" s="71"/>
      <c r="S980" s="71"/>
      <c r="T980" s="70"/>
      <c r="U980" s="71"/>
      <c r="V980" s="70"/>
      <c r="W980" s="71"/>
      <c r="X980" s="72"/>
      <c r="Y980" s="72"/>
      <c r="Z980" s="72"/>
      <c r="AA980" s="72"/>
      <c r="AB980" s="72"/>
      <c r="AC980" s="73"/>
    </row>
    <row r="981" spans="4:29" ht="16.5" x14ac:dyDescent="0.35">
      <c r="D981" s="69"/>
      <c r="E981" s="69"/>
      <c r="F981" s="69"/>
      <c r="G981" s="69"/>
      <c r="H981" s="69"/>
      <c r="I981" s="69"/>
      <c r="J981" s="69"/>
      <c r="K981" s="69"/>
      <c r="L981" s="69"/>
      <c r="M981" s="70"/>
      <c r="N981" s="71"/>
      <c r="O981" s="71"/>
      <c r="P981" s="69"/>
      <c r="Q981" s="71"/>
      <c r="R981" s="71"/>
      <c r="S981" s="71"/>
      <c r="T981" s="70"/>
      <c r="U981" s="71"/>
      <c r="V981" s="70"/>
      <c r="W981" s="71"/>
      <c r="X981" s="72"/>
      <c r="Y981" s="72"/>
      <c r="Z981" s="72"/>
      <c r="AA981" s="72"/>
      <c r="AB981" s="72"/>
      <c r="AC981" s="73"/>
    </row>
    <row r="982" spans="4:29" ht="16.5" x14ac:dyDescent="0.35">
      <c r="D982" s="69"/>
      <c r="E982" s="69"/>
      <c r="F982" s="69"/>
      <c r="G982" s="69"/>
      <c r="H982" s="69"/>
      <c r="I982" s="69"/>
      <c r="J982" s="69"/>
      <c r="K982" s="69"/>
      <c r="L982" s="69"/>
      <c r="M982" s="70"/>
      <c r="N982" s="71"/>
      <c r="O982" s="71"/>
      <c r="P982" s="69"/>
      <c r="Q982" s="71"/>
      <c r="R982" s="71"/>
      <c r="S982" s="71"/>
      <c r="T982" s="70"/>
      <c r="U982" s="71"/>
      <c r="V982" s="70"/>
      <c r="W982" s="71"/>
      <c r="X982" s="72"/>
      <c r="Y982" s="72"/>
      <c r="Z982" s="72"/>
      <c r="AA982" s="72"/>
      <c r="AB982" s="72"/>
      <c r="AC982" s="73"/>
    </row>
    <row r="983" spans="4:29" ht="16.5" x14ac:dyDescent="0.35">
      <c r="D983" s="69"/>
      <c r="E983" s="69"/>
      <c r="F983" s="69"/>
      <c r="G983" s="69"/>
      <c r="H983" s="69"/>
      <c r="I983" s="69"/>
      <c r="J983" s="69"/>
      <c r="K983" s="69"/>
      <c r="L983" s="69"/>
      <c r="M983" s="70"/>
      <c r="N983" s="71"/>
      <c r="O983" s="71"/>
      <c r="P983" s="69"/>
      <c r="Q983" s="71"/>
      <c r="R983" s="71"/>
      <c r="S983" s="71"/>
      <c r="T983" s="70"/>
      <c r="U983" s="71"/>
      <c r="V983" s="70"/>
      <c r="W983" s="71"/>
      <c r="X983" s="72"/>
      <c r="Y983" s="72"/>
      <c r="Z983" s="72"/>
      <c r="AA983" s="72"/>
      <c r="AB983" s="72"/>
      <c r="AC983" s="73"/>
    </row>
    <row r="984" spans="4:29" ht="16.5" x14ac:dyDescent="0.35">
      <c r="D984" s="69"/>
      <c r="E984" s="69"/>
      <c r="F984" s="69"/>
      <c r="G984" s="69"/>
      <c r="H984" s="69"/>
      <c r="I984" s="69"/>
      <c r="J984" s="69"/>
      <c r="K984" s="69"/>
      <c r="L984" s="69"/>
      <c r="M984" s="70"/>
      <c r="N984" s="71"/>
      <c r="O984" s="71"/>
      <c r="P984" s="69"/>
      <c r="Q984" s="71"/>
      <c r="R984" s="71"/>
      <c r="S984" s="71"/>
      <c r="T984" s="70"/>
      <c r="U984" s="71"/>
      <c r="V984" s="70"/>
      <c r="W984" s="71"/>
      <c r="X984" s="72"/>
      <c r="Y984" s="72"/>
      <c r="Z984" s="72"/>
      <c r="AA984" s="72"/>
      <c r="AB984" s="72"/>
      <c r="AC984" s="73"/>
    </row>
    <row r="985" spans="4:29" ht="16.5" x14ac:dyDescent="0.35">
      <c r="D985" s="69"/>
      <c r="E985" s="69"/>
      <c r="F985" s="69"/>
      <c r="G985" s="69"/>
      <c r="H985" s="69"/>
      <c r="I985" s="69"/>
      <c r="J985" s="69"/>
      <c r="K985" s="69"/>
      <c r="L985" s="69"/>
      <c r="M985" s="70"/>
      <c r="N985" s="71"/>
      <c r="O985" s="71"/>
      <c r="P985" s="69"/>
      <c r="Q985" s="71"/>
      <c r="R985" s="71"/>
      <c r="S985" s="71"/>
      <c r="T985" s="70"/>
      <c r="U985" s="71"/>
      <c r="V985" s="70"/>
      <c r="W985" s="71"/>
      <c r="X985" s="72"/>
      <c r="Y985" s="72"/>
      <c r="Z985" s="72"/>
      <c r="AA985" s="72"/>
      <c r="AB985" s="72"/>
      <c r="AC985" s="73"/>
    </row>
    <row r="986" spans="4:29" ht="16.5" x14ac:dyDescent="0.35">
      <c r="D986" s="69"/>
      <c r="E986" s="69"/>
      <c r="F986" s="69"/>
      <c r="G986" s="69"/>
      <c r="H986" s="69"/>
      <c r="I986" s="69"/>
      <c r="J986" s="69"/>
      <c r="K986" s="69"/>
      <c r="L986" s="69"/>
      <c r="M986" s="70"/>
      <c r="N986" s="71"/>
      <c r="O986" s="71"/>
      <c r="P986" s="69"/>
      <c r="Q986" s="71"/>
      <c r="R986" s="71"/>
      <c r="S986" s="71"/>
      <c r="T986" s="70"/>
      <c r="U986" s="71"/>
      <c r="V986" s="70"/>
      <c r="W986" s="71"/>
      <c r="X986" s="72"/>
      <c r="Y986" s="72"/>
      <c r="Z986" s="72"/>
      <c r="AA986" s="72"/>
      <c r="AB986" s="72"/>
      <c r="AC986" s="73"/>
    </row>
    <row r="987" spans="4:29" ht="16.5" x14ac:dyDescent="0.35">
      <c r="D987" s="69"/>
      <c r="E987" s="69"/>
      <c r="F987" s="69"/>
      <c r="G987" s="69"/>
      <c r="H987" s="69"/>
      <c r="I987" s="69"/>
      <c r="J987" s="69"/>
      <c r="K987" s="69"/>
      <c r="L987" s="69"/>
      <c r="M987" s="70"/>
      <c r="N987" s="71"/>
      <c r="O987" s="71"/>
      <c r="P987" s="69"/>
      <c r="Q987" s="71"/>
      <c r="R987" s="71"/>
      <c r="S987" s="71"/>
      <c r="T987" s="70"/>
      <c r="U987" s="71"/>
      <c r="V987" s="70"/>
      <c r="W987" s="71"/>
      <c r="X987" s="72"/>
      <c r="Y987" s="72"/>
      <c r="Z987" s="72"/>
      <c r="AA987" s="72"/>
      <c r="AB987" s="72"/>
      <c r="AC987" s="73"/>
    </row>
    <row r="988" spans="4:29" ht="16.5" x14ac:dyDescent="0.35">
      <c r="D988" s="69"/>
      <c r="E988" s="69"/>
      <c r="F988" s="69"/>
      <c r="G988" s="69"/>
      <c r="H988" s="69"/>
      <c r="I988" s="69"/>
      <c r="J988" s="69"/>
      <c r="K988" s="69"/>
      <c r="L988" s="69"/>
      <c r="M988" s="70"/>
      <c r="N988" s="71"/>
      <c r="O988" s="71"/>
      <c r="P988" s="69"/>
      <c r="Q988" s="71"/>
      <c r="R988" s="71"/>
      <c r="S988" s="71"/>
      <c r="T988" s="70"/>
      <c r="U988" s="71"/>
      <c r="V988" s="70"/>
      <c r="W988" s="71"/>
      <c r="X988" s="72"/>
      <c r="Y988" s="72"/>
      <c r="Z988" s="72"/>
      <c r="AA988" s="72"/>
      <c r="AB988" s="72"/>
      <c r="AC988" s="73"/>
    </row>
    <row r="989" spans="4:29" ht="16.5" x14ac:dyDescent="0.35">
      <c r="D989" s="69"/>
      <c r="E989" s="69"/>
      <c r="F989" s="69"/>
      <c r="G989" s="69"/>
      <c r="H989" s="69"/>
      <c r="I989" s="69"/>
      <c r="J989" s="69"/>
      <c r="K989" s="69"/>
      <c r="L989" s="69"/>
      <c r="M989" s="70"/>
      <c r="N989" s="71"/>
      <c r="O989" s="71"/>
      <c r="P989" s="69"/>
      <c r="Q989" s="71"/>
      <c r="R989" s="71"/>
      <c r="S989" s="71"/>
      <c r="T989" s="70"/>
      <c r="U989" s="71"/>
      <c r="V989" s="70"/>
      <c r="W989" s="71"/>
      <c r="X989" s="72"/>
      <c r="Y989" s="72"/>
      <c r="Z989" s="72"/>
      <c r="AA989" s="72"/>
      <c r="AB989" s="72"/>
      <c r="AC989" s="73"/>
    </row>
    <row r="990" spans="4:29" ht="16.5" x14ac:dyDescent="0.35">
      <c r="D990" s="69"/>
      <c r="E990" s="69"/>
      <c r="F990" s="69"/>
      <c r="G990" s="69"/>
      <c r="H990" s="69"/>
      <c r="I990" s="69"/>
      <c r="J990" s="69"/>
      <c r="K990" s="69"/>
      <c r="L990" s="69"/>
      <c r="M990" s="70"/>
      <c r="N990" s="71"/>
      <c r="O990" s="71"/>
      <c r="P990" s="69"/>
      <c r="Q990" s="71"/>
      <c r="R990" s="71"/>
      <c r="S990" s="71"/>
      <c r="T990" s="70"/>
      <c r="U990" s="71"/>
      <c r="V990" s="70"/>
      <c r="W990" s="71"/>
      <c r="X990" s="72"/>
      <c r="Y990" s="72"/>
      <c r="Z990" s="72"/>
      <c r="AA990" s="72"/>
      <c r="AB990" s="72"/>
      <c r="AC990" s="73"/>
    </row>
    <row r="991" spans="4:29" ht="16.5" x14ac:dyDescent="0.35">
      <c r="D991" s="69"/>
      <c r="E991" s="69"/>
      <c r="F991" s="69"/>
      <c r="G991" s="69"/>
      <c r="H991" s="69"/>
      <c r="I991" s="69"/>
      <c r="J991" s="69"/>
      <c r="K991" s="69"/>
      <c r="L991" s="69"/>
      <c r="M991" s="70"/>
      <c r="N991" s="71"/>
      <c r="O991" s="71"/>
      <c r="P991" s="69"/>
      <c r="Q991" s="71"/>
      <c r="R991" s="71"/>
      <c r="S991" s="71"/>
      <c r="T991" s="70"/>
      <c r="U991" s="71"/>
      <c r="V991" s="70"/>
      <c r="W991" s="71"/>
      <c r="X991" s="72"/>
      <c r="Y991" s="72"/>
      <c r="Z991" s="72"/>
      <c r="AA991" s="72"/>
      <c r="AB991" s="72"/>
      <c r="AC991" s="73"/>
    </row>
    <row r="992" spans="4:29" ht="16.5" x14ac:dyDescent="0.35">
      <c r="D992" s="69"/>
      <c r="E992" s="69"/>
      <c r="F992" s="69"/>
      <c r="G992" s="69"/>
      <c r="H992" s="69"/>
      <c r="I992" s="69"/>
      <c r="J992" s="69"/>
      <c r="K992" s="69"/>
      <c r="L992" s="69"/>
      <c r="M992" s="70"/>
      <c r="N992" s="71"/>
      <c r="O992" s="71"/>
      <c r="P992" s="69"/>
      <c r="Q992" s="71"/>
      <c r="R992" s="71"/>
      <c r="S992" s="71"/>
      <c r="T992" s="70"/>
      <c r="U992" s="71"/>
      <c r="V992" s="70"/>
      <c r="W992" s="71"/>
      <c r="X992" s="72"/>
      <c r="Y992" s="72"/>
      <c r="Z992" s="72"/>
      <c r="AA992" s="72"/>
      <c r="AB992" s="72"/>
      <c r="AC992" s="73"/>
    </row>
    <row r="993" spans="4:29" ht="16.5" x14ac:dyDescent="0.35">
      <c r="D993" s="69"/>
      <c r="E993" s="69"/>
      <c r="F993" s="69"/>
      <c r="G993" s="69"/>
      <c r="H993" s="69"/>
      <c r="I993" s="69"/>
      <c r="J993" s="69"/>
      <c r="K993" s="69"/>
      <c r="L993" s="69"/>
      <c r="M993" s="70"/>
      <c r="N993" s="71"/>
      <c r="O993" s="71"/>
      <c r="P993" s="69"/>
      <c r="Q993" s="71"/>
      <c r="R993" s="71"/>
      <c r="S993" s="71"/>
      <c r="T993" s="70"/>
      <c r="U993" s="71"/>
      <c r="V993" s="70"/>
      <c r="W993" s="71"/>
      <c r="X993" s="72"/>
      <c r="Y993" s="72"/>
      <c r="Z993" s="72"/>
      <c r="AA993" s="72"/>
      <c r="AB993" s="72"/>
      <c r="AC993" s="73"/>
    </row>
    <row r="994" spans="4:29" ht="16.5" x14ac:dyDescent="0.35">
      <c r="D994" s="69"/>
      <c r="E994" s="69"/>
      <c r="F994" s="69"/>
      <c r="G994" s="69"/>
      <c r="H994" s="69"/>
      <c r="I994" s="69"/>
      <c r="J994" s="69"/>
      <c r="K994" s="69"/>
      <c r="L994" s="69"/>
      <c r="M994" s="70"/>
      <c r="N994" s="71"/>
      <c r="O994" s="71"/>
      <c r="P994" s="69"/>
      <c r="Q994" s="71"/>
      <c r="R994" s="71"/>
      <c r="S994" s="71"/>
      <c r="T994" s="70"/>
      <c r="U994" s="71"/>
      <c r="V994" s="70"/>
      <c r="W994" s="71"/>
      <c r="X994" s="72"/>
      <c r="Y994" s="72"/>
      <c r="Z994" s="72"/>
      <c r="AA994" s="72"/>
      <c r="AB994" s="72"/>
      <c r="AC994" s="73"/>
    </row>
    <row r="995" spans="4:29" ht="16.5" x14ac:dyDescent="0.35">
      <c r="D995" s="69"/>
      <c r="E995" s="69"/>
      <c r="F995" s="69"/>
      <c r="G995" s="69"/>
      <c r="H995" s="69"/>
      <c r="I995" s="69"/>
      <c r="J995" s="69"/>
      <c r="K995" s="69"/>
      <c r="L995" s="69"/>
      <c r="M995" s="70"/>
      <c r="N995" s="71"/>
      <c r="O995" s="71"/>
      <c r="P995" s="69"/>
      <c r="Q995" s="71"/>
      <c r="R995" s="71"/>
      <c r="S995" s="71"/>
      <c r="T995" s="70"/>
      <c r="U995" s="71"/>
      <c r="V995" s="70"/>
      <c r="W995" s="71"/>
      <c r="X995" s="72"/>
      <c r="Y995" s="72"/>
      <c r="Z995" s="72"/>
      <c r="AA995" s="72"/>
      <c r="AB995" s="72"/>
      <c r="AC995" s="73"/>
    </row>
    <row r="996" spans="4:29" ht="16.5" x14ac:dyDescent="0.35">
      <c r="D996" s="69"/>
      <c r="E996" s="69"/>
      <c r="F996" s="69"/>
      <c r="G996" s="69"/>
      <c r="H996" s="69"/>
      <c r="I996" s="69"/>
      <c r="J996" s="69"/>
      <c r="K996" s="69"/>
      <c r="L996" s="69"/>
      <c r="M996" s="70"/>
      <c r="N996" s="71"/>
      <c r="O996" s="71"/>
      <c r="P996" s="69"/>
      <c r="Q996" s="71"/>
      <c r="R996" s="71"/>
      <c r="S996" s="71"/>
      <c r="T996" s="70"/>
      <c r="U996" s="71"/>
      <c r="V996" s="70"/>
      <c r="W996" s="71"/>
      <c r="X996" s="72"/>
      <c r="Y996" s="72"/>
      <c r="Z996" s="72"/>
      <c r="AA996" s="72"/>
      <c r="AB996" s="72"/>
      <c r="AC996" s="73"/>
    </row>
    <row r="997" spans="4:29" ht="16.5" x14ac:dyDescent="0.35">
      <c r="D997" s="69"/>
      <c r="E997" s="69"/>
      <c r="F997" s="69"/>
      <c r="G997" s="69"/>
      <c r="H997" s="69"/>
      <c r="I997" s="69"/>
      <c r="J997" s="69"/>
      <c r="K997" s="69"/>
      <c r="L997" s="69"/>
      <c r="M997" s="70"/>
      <c r="N997" s="71"/>
      <c r="O997" s="71"/>
      <c r="P997" s="69"/>
      <c r="Q997" s="71"/>
      <c r="R997" s="71"/>
      <c r="S997" s="71"/>
      <c r="T997" s="70"/>
      <c r="U997" s="71"/>
      <c r="V997" s="70"/>
      <c r="W997" s="71"/>
      <c r="X997" s="72"/>
      <c r="Y997" s="72"/>
      <c r="Z997" s="72"/>
      <c r="AA997" s="72"/>
      <c r="AB997" s="72"/>
      <c r="AC997" s="73"/>
    </row>
    <row r="998" spans="4:29" ht="16.5" x14ac:dyDescent="0.35">
      <c r="D998" s="69"/>
      <c r="E998" s="69"/>
      <c r="F998" s="69"/>
      <c r="G998" s="69"/>
      <c r="H998" s="69"/>
      <c r="I998" s="69"/>
      <c r="J998" s="69"/>
      <c r="K998" s="69"/>
      <c r="L998" s="69"/>
      <c r="M998" s="70"/>
      <c r="N998" s="71"/>
      <c r="O998" s="71"/>
      <c r="P998" s="69"/>
      <c r="Q998" s="71"/>
      <c r="R998" s="71"/>
      <c r="S998" s="71"/>
      <c r="T998" s="70"/>
      <c r="U998" s="71"/>
      <c r="V998" s="70"/>
      <c r="W998" s="71"/>
      <c r="X998" s="72"/>
      <c r="Y998" s="72"/>
      <c r="Z998" s="72"/>
      <c r="AA998" s="72"/>
      <c r="AB998" s="72"/>
      <c r="AC998" s="73"/>
    </row>
    <row r="999" spans="4:29" ht="16.5" x14ac:dyDescent="0.35">
      <c r="D999" s="69"/>
      <c r="E999" s="69"/>
      <c r="F999" s="69"/>
      <c r="G999" s="69"/>
      <c r="H999" s="69"/>
      <c r="I999" s="69"/>
      <c r="J999" s="69"/>
      <c r="K999" s="69"/>
      <c r="L999" s="69"/>
      <c r="M999" s="70"/>
      <c r="N999" s="71"/>
      <c r="O999" s="71"/>
      <c r="P999" s="69"/>
      <c r="Q999" s="71"/>
      <c r="R999" s="71"/>
      <c r="S999" s="71"/>
      <c r="T999" s="70"/>
      <c r="U999" s="71"/>
      <c r="V999" s="70"/>
      <c r="W999" s="71"/>
      <c r="X999" s="72"/>
      <c r="Y999" s="72"/>
      <c r="Z999" s="72"/>
      <c r="AA999" s="72"/>
      <c r="AB999" s="72"/>
      <c r="AC999" s="73"/>
    </row>
    <row r="1000" spans="4:29" ht="16.5" x14ac:dyDescent="0.35">
      <c r="D1000" s="69"/>
      <c r="E1000" s="69"/>
      <c r="F1000" s="69"/>
      <c r="G1000" s="69"/>
      <c r="H1000" s="69"/>
      <c r="I1000" s="69"/>
      <c r="J1000" s="69"/>
      <c r="K1000" s="69"/>
      <c r="L1000" s="69"/>
      <c r="M1000" s="70"/>
      <c r="N1000" s="71"/>
      <c r="O1000" s="71"/>
      <c r="P1000" s="69"/>
      <c r="Q1000" s="71"/>
      <c r="R1000" s="71"/>
      <c r="S1000" s="71"/>
      <c r="T1000" s="70"/>
      <c r="U1000" s="71"/>
      <c r="V1000" s="70"/>
      <c r="W1000" s="71"/>
      <c r="X1000" s="72"/>
      <c r="Y1000" s="72"/>
      <c r="Z1000" s="72"/>
      <c r="AA1000" s="72"/>
      <c r="AB1000" s="72"/>
      <c r="AC1000" s="73"/>
    </row>
    <row r="1001" spans="4:29" ht="16.5" x14ac:dyDescent="0.35">
      <c r="D1001" s="69"/>
      <c r="E1001" s="69"/>
      <c r="F1001" s="69"/>
      <c r="G1001" s="69"/>
      <c r="H1001" s="69"/>
      <c r="I1001" s="69"/>
      <c r="J1001" s="69"/>
      <c r="K1001" s="69"/>
      <c r="L1001" s="69"/>
      <c r="M1001" s="70"/>
      <c r="N1001" s="71"/>
      <c r="O1001" s="71"/>
      <c r="P1001" s="69"/>
      <c r="Q1001" s="71"/>
      <c r="R1001" s="71"/>
      <c r="S1001" s="71"/>
      <c r="T1001" s="70"/>
      <c r="U1001" s="71"/>
      <c r="V1001" s="70"/>
      <c r="W1001" s="71"/>
      <c r="X1001" s="72"/>
      <c r="Y1001" s="72"/>
      <c r="Z1001" s="72"/>
      <c r="AA1001" s="72"/>
      <c r="AB1001" s="72"/>
      <c r="AC1001" s="73"/>
    </row>
    <row r="1002" spans="4:29" ht="16.5" x14ac:dyDescent="0.35">
      <c r="D1002" s="69"/>
      <c r="E1002" s="69"/>
      <c r="F1002" s="69"/>
      <c r="G1002" s="69"/>
      <c r="H1002" s="69"/>
      <c r="I1002" s="69"/>
      <c r="J1002" s="69"/>
      <c r="K1002" s="69"/>
      <c r="L1002" s="69"/>
      <c r="M1002" s="70"/>
      <c r="N1002" s="71"/>
      <c r="O1002" s="71"/>
      <c r="P1002" s="69"/>
      <c r="Q1002" s="71"/>
      <c r="R1002" s="71"/>
      <c r="S1002" s="71"/>
      <c r="T1002" s="70"/>
      <c r="U1002" s="71"/>
      <c r="V1002" s="70"/>
      <c r="W1002" s="71"/>
      <c r="X1002" s="72"/>
      <c r="Y1002" s="72"/>
      <c r="Z1002" s="72"/>
      <c r="AA1002" s="72"/>
      <c r="AB1002" s="72"/>
      <c r="AC1002" s="73"/>
    </row>
    <row r="1003" spans="4:29" ht="16.5" x14ac:dyDescent="0.35">
      <c r="D1003" s="69"/>
      <c r="E1003" s="69"/>
      <c r="F1003" s="69"/>
      <c r="G1003" s="69"/>
      <c r="H1003" s="69"/>
      <c r="I1003" s="69"/>
      <c r="J1003" s="69"/>
      <c r="K1003" s="69"/>
      <c r="L1003" s="69"/>
      <c r="M1003" s="70"/>
      <c r="N1003" s="71"/>
      <c r="O1003" s="71"/>
      <c r="P1003" s="69"/>
      <c r="Q1003" s="71"/>
      <c r="R1003" s="71"/>
      <c r="S1003" s="71"/>
      <c r="T1003" s="70"/>
      <c r="U1003" s="71"/>
      <c r="V1003" s="70"/>
      <c r="W1003" s="71"/>
      <c r="X1003" s="72"/>
      <c r="Y1003" s="72"/>
      <c r="Z1003" s="72"/>
      <c r="AA1003" s="72"/>
      <c r="AB1003" s="72"/>
      <c r="AC1003" s="73"/>
    </row>
    <row r="1004" spans="4:29" ht="16.5" x14ac:dyDescent="0.35">
      <c r="D1004" s="69"/>
      <c r="E1004" s="69"/>
      <c r="F1004" s="69"/>
      <c r="G1004" s="69"/>
      <c r="H1004" s="69"/>
      <c r="I1004" s="69"/>
      <c r="J1004" s="69"/>
      <c r="K1004" s="69"/>
      <c r="L1004" s="69"/>
      <c r="M1004" s="70"/>
      <c r="N1004" s="71"/>
      <c r="O1004" s="71"/>
      <c r="P1004" s="69"/>
      <c r="Q1004" s="71"/>
      <c r="R1004" s="71"/>
      <c r="S1004" s="71"/>
      <c r="T1004" s="70"/>
      <c r="U1004" s="71"/>
      <c r="V1004" s="70"/>
      <c r="W1004" s="71"/>
      <c r="X1004" s="72"/>
      <c r="Y1004" s="72"/>
      <c r="Z1004" s="72"/>
      <c r="AA1004" s="72"/>
      <c r="AB1004" s="72"/>
      <c r="AC1004" s="73"/>
    </row>
    <row r="1005" spans="4:29" ht="16.5" x14ac:dyDescent="0.35">
      <c r="D1005" s="69"/>
      <c r="E1005" s="69"/>
      <c r="F1005" s="69"/>
      <c r="G1005" s="69"/>
      <c r="H1005" s="69"/>
      <c r="I1005" s="69"/>
      <c r="J1005" s="69"/>
      <c r="K1005" s="69"/>
      <c r="L1005" s="69"/>
      <c r="M1005" s="70"/>
      <c r="N1005" s="71"/>
      <c r="O1005" s="71"/>
      <c r="P1005" s="69"/>
      <c r="Q1005" s="71"/>
      <c r="R1005" s="71"/>
      <c r="S1005" s="71"/>
      <c r="T1005" s="70"/>
      <c r="U1005" s="71"/>
      <c r="V1005" s="70"/>
      <c r="W1005" s="71"/>
      <c r="X1005" s="72"/>
      <c r="Y1005" s="72"/>
      <c r="Z1005" s="72"/>
      <c r="AA1005" s="72"/>
      <c r="AB1005" s="72"/>
      <c r="AC1005" s="73"/>
    </row>
    <row r="1006" spans="4:29" ht="16.5" x14ac:dyDescent="0.35">
      <c r="D1006" s="69"/>
      <c r="E1006" s="69"/>
      <c r="F1006" s="69"/>
      <c r="G1006" s="69"/>
      <c r="H1006" s="69"/>
      <c r="I1006" s="69"/>
      <c r="J1006" s="69"/>
      <c r="K1006" s="69"/>
      <c r="L1006" s="69"/>
      <c r="M1006" s="70"/>
      <c r="N1006" s="71"/>
      <c r="O1006" s="71"/>
      <c r="P1006" s="69"/>
      <c r="Q1006" s="71"/>
      <c r="R1006" s="71"/>
      <c r="S1006" s="71"/>
      <c r="T1006" s="70"/>
      <c r="U1006" s="71"/>
      <c r="V1006" s="70"/>
      <c r="W1006" s="71"/>
      <c r="X1006" s="72"/>
      <c r="Y1006" s="72"/>
      <c r="Z1006" s="72"/>
      <c r="AA1006" s="72"/>
      <c r="AB1006" s="72"/>
      <c r="AC1006" s="73"/>
    </row>
    <row r="1007" spans="4:29" ht="16.5" x14ac:dyDescent="0.35">
      <c r="D1007" s="69"/>
      <c r="E1007" s="69"/>
      <c r="F1007" s="69"/>
      <c r="G1007" s="69"/>
      <c r="H1007" s="69"/>
      <c r="I1007" s="69"/>
      <c r="J1007" s="69"/>
      <c r="K1007" s="69"/>
      <c r="L1007" s="69"/>
      <c r="M1007" s="70"/>
      <c r="N1007" s="71"/>
      <c r="O1007" s="71"/>
      <c r="P1007" s="69"/>
      <c r="Q1007" s="71"/>
      <c r="R1007" s="71"/>
      <c r="S1007" s="71"/>
      <c r="T1007" s="70"/>
      <c r="U1007" s="71"/>
      <c r="V1007" s="70"/>
      <c r="W1007" s="71"/>
      <c r="X1007" s="72"/>
      <c r="Y1007" s="72"/>
      <c r="Z1007" s="72"/>
      <c r="AA1007" s="72"/>
      <c r="AB1007" s="72"/>
      <c r="AC1007" s="73"/>
    </row>
    <row r="1008" spans="4:29" ht="16.5" x14ac:dyDescent="0.35">
      <c r="D1008" s="69"/>
      <c r="E1008" s="69"/>
      <c r="F1008" s="69"/>
      <c r="G1008" s="69"/>
      <c r="H1008" s="69"/>
      <c r="I1008" s="69"/>
      <c r="J1008" s="69"/>
      <c r="K1008" s="69"/>
      <c r="L1008" s="69"/>
      <c r="M1008" s="70"/>
      <c r="N1008" s="71"/>
      <c r="O1008" s="71"/>
      <c r="P1008" s="69"/>
      <c r="Q1008" s="71"/>
      <c r="R1008" s="71"/>
      <c r="S1008" s="71"/>
      <c r="T1008" s="70"/>
      <c r="U1008" s="71"/>
      <c r="V1008" s="70"/>
      <c r="W1008" s="71"/>
      <c r="X1008" s="72"/>
      <c r="Y1008" s="72"/>
      <c r="Z1008" s="72"/>
      <c r="AA1008" s="72"/>
      <c r="AB1008" s="72"/>
      <c r="AC1008" s="73"/>
    </row>
    <row r="1009" spans="4:29" ht="16.5" x14ac:dyDescent="0.35">
      <c r="D1009" s="69"/>
      <c r="E1009" s="69"/>
      <c r="F1009" s="69"/>
      <c r="G1009" s="69"/>
      <c r="H1009" s="69"/>
      <c r="I1009" s="69"/>
      <c r="J1009" s="69"/>
      <c r="K1009" s="69"/>
      <c r="L1009" s="69"/>
      <c r="M1009" s="70"/>
      <c r="N1009" s="71"/>
      <c r="O1009" s="71"/>
      <c r="P1009" s="69"/>
      <c r="Q1009" s="71"/>
      <c r="R1009" s="71"/>
      <c r="S1009" s="71"/>
      <c r="T1009" s="70"/>
      <c r="U1009" s="71"/>
      <c r="V1009" s="70"/>
      <c r="W1009" s="71"/>
      <c r="X1009" s="72"/>
      <c r="Y1009" s="72"/>
      <c r="Z1009" s="72"/>
      <c r="AA1009" s="72"/>
      <c r="AB1009" s="72"/>
      <c r="AC1009" s="73"/>
    </row>
    <row r="1010" spans="4:29" ht="16.5" x14ac:dyDescent="0.35">
      <c r="D1010" s="69"/>
      <c r="E1010" s="69"/>
      <c r="F1010" s="69"/>
      <c r="G1010" s="69"/>
      <c r="H1010" s="69"/>
      <c r="I1010" s="69"/>
      <c r="J1010" s="69"/>
      <c r="K1010" s="69"/>
      <c r="L1010" s="69"/>
      <c r="M1010" s="70"/>
      <c r="N1010" s="71"/>
      <c r="O1010" s="71"/>
      <c r="P1010" s="69"/>
      <c r="Q1010" s="71"/>
      <c r="R1010" s="71"/>
      <c r="S1010" s="71"/>
      <c r="T1010" s="70"/>
      <c r="U1010" s="71"/>
      <c r="V1010" s="70"/>
      <c r="W1010" s="71"/>
      <c r="X1010" s="72"/>
      <c r="Y1010" s="72"/>
      <c r="Z1010" s="72"/>
      <c r="AA1010" s="72"/>
      <c r="AB1010" s="72"/>
      <c r="AC1010" s="73"/>
    </row>
    <row r="1011" spans="4:29" ht="16.5" x14ac:dyDescent="0.35">
      <c r="D1011" s="69"/>
      <c r="E1011" s="69"/>
      <c r="F1011" s="69"/>
      <c r="G1011" s="69"/>
      <c r="H1011" s="69"/>
      <c r="I1011" s="69"/>
      <c r="J1011" s="69"/>
      <c r="K1011" s="69"/>
      <c r="L1011" s="69"/>
      <c r="M1011" s="70"/>
      <c r="N1011" s="71"/>
      <c r="O1011" s="71"/>
      <c r="P1011" s="69"/>
      <c r="Q1011" s="71"/>
      <c r="R1011" s="71"/>
      <c r="S1011" s="71"/>
      <c r="T1011" s="70"/>
      <c r="U1011" s="71"/>
      <c r="V1011" s="70"/>
      <c r="W1011" s="71"/>
      <c r="X1011" s="72"/>
      <c r="Y1011" s="72"/>
      <c r="Z1011" s="72"/>
      <c r="AA1011" s="72"/>
      <c r="AB1011" s="72"/>
      <c r="AC1011" s="73"/>
    </row>
    <row r="1012" spans="4:29" ht="16.5" x14ac:dyDescent="0.35">
      <c r="D1012" s="69"/>
      <c r="E1012" s="69"/>
      <c r="F1012" s="69"/>
      <c r="G1012" s="69"/>
      <c r="H1012" s="69"/>
      <c r="I1012" s="69"/>
      <c r="J1012" s="69"/>
      <c r="K1012" s="69"/>
      <c r="L1012" s="69"/>
      <c r="M1012" s="70"/>
      <c r="N1012" s="71"/>
      <c r="O1012" s="71"/>
      <c r="P1012" s="69"/>
      <c r="Q1012" s="71"/>
      <c r="R1012" s="71"/>
      <c r="S1012" s="71"/>
      <c r="T1012" s="70"/>
      <c r="U1012" s="71"/>
      <c r="V1012" s="70"/>
      <c r="W1012" s="71"/>
      <c r="X1012" s="72"/>
      <c r="Y1012" s="72"/>
      <c r="Z1012" s="72"/>
      <c r="AA1012" s="72"/>
      <c r="AB1012" s="72"/>
      <c r="AC1012" s="73"/>
    </row>
    <row r="1013" spans="4:29" ht="16.5" x14ac:dyDescent="0.35">
      <c r="D1013" s="69"/>
      <c r="E1013" s="69"/>
      <c r="F1013" s="69"/>
      <c r="G1013" s="69"/>
      <c r="H1013" s="69"/>
      <c r="I1013" s="69"/>
      <c r="J1013" s="69"/>
      <c r="K1013" s="69"/>
      <c r="L1013" s="69"/>
      <c r="M1013" s="70"/>
      <c r="N1013" s="71"/>
      <c r="O1013" s="71"/>
      <c r="P1013" s="69"/>
      <c r="Q1013" s="71"/>
      <c r="R1013" s="71"/>
      <c r="S1013" s="71"/>
      <c r="T1013" s="70"/>
      <c r="U1013" s="71"/>
      <c r="V1013" s="70"/>
      <c r="W1013" s="71"/>
      <c r="X1013" s="72"/>
      <c r="Y1013" s="72"/>
      <c r="Z1013" s="72"/>
      <c r="AA1013" s="72"/>
      <c r="AB1013" s="72"/>
      <c r="AC1013" s="73"/>
    </row>
    <row r="1014" spans="4:29" ht="16.5" x14ac:dyDescent="0.35">
      <c r="D1014" s="69"/>
      <c r="E1014" s="69"/>
      <c r="F1014" s="69"/>
      <c r="G1014" s="69"/>
      <c r="H1014" s="69"/>
      <c r="I1014" s="69"/>
      <c r="J1014" s="69"/>
      <c r="K1014" s="69"/>
      <c r="L1014" s="69"/>
      <c r="M1014" s="70"/>
      <c r="N1014" s="71"/>
      <c r="O1014" s="71"/>
      <c r="P1014" s="69"/>
      <c r="Q1014" s="71"/>
      <c r="R1014" s="71"/>
      <c r="S1014" s="71"/>
      <c r="T1014" s="70"/>
      <c r="U1014" s="71"/>
      <c r="V1014" s="70"/>
      <c r="W1014" s="71"/>
      <c r="X1014" s="72"/>
      <c r="Y1014" s="72"/>
      <c r="Z1014" s="72"/>
      <c r="AA1014" s="72"/>
      <c r="AB1014" s="72"/>
      <c r="AC1014" s="73"/>
    </row>
    <row r="1015" spans="4:29" ht="16.5" x14ac:dyDescent="0.35">
      <c r="D1015" s="69"/>
      <c r="E1015" s="69"/>
      <c r="F1015" s="69"/>
      <c r="G1015" s="69"/>
      <c r="H1015" s="69"/>
      <c r="I1015" s="69"/>
      <c r="J1015" s="69"/>
      <c r="K1015" s="69"/>
      <c r="L1015" s="69"/>
      <c r="M1015" s="70"/>
      <c r="N1015" s="71"/>
      <c r="O1015" s="71"/>
      <c r="P1015" s="69"/>
      <c r="Q1015" s="71"/>
      <c r="R1015" s="71"/>
      <c r="S1015" s="71"/>
      <c r="T1015" s="70"/>
      <c r="U1015" s="71"/>
      <c r="V1015" s="70"/>
      <c r="W1015" s="71"/>
      <c r="X1015" s="72"/>
      <c r="Y1015" s="72"/>
      <c r="Z1015" s="72"/>
      <c r="AA1015" s="72"/>
      <c r="AB1015" s="72"/>
      <c r="AC1015" s="73"/>
    </row>
    <row r="1016" spans="4:29" ht="16.5" x14ac:dyDescent="0.35">
      <c r="D1016" s="69"/>
      <c r="E1016" s="69"/>
      <c r="F1016" s="69"/>
      <c r="G1016" s="69"/>
      <c r="H1016" s="69"/>
      <c r="I1016" s="69"/>
      <c r="J1016" s="69"/>
      <c r="K1016" s="69"/>
      <c r="L1016" s="69"/>
      <c r="M1016" s="70"/>
      <c r="N1016" s="71"/>
      <c r="O1016" s="71"/>
      <c r="P1016" s="69"/>
      <c r="Q1016" s="71"/>
      <c r="R1016" s="71"/>
      <c r="S1016" s="71"/>
      <c r="T1016" s="70"/>
      <c r="U1016" s="71"/>
      <c r="V1016" s="70"/>
      <c r="W1016" s="71"/>
      <c r="X1016" s="72"/>
      <c r="Y1016" s="72"/>
      <c r="Z1016" s="72"/>
      <c r="AA1016" s="72"/>
      <c r="AB1016" s="72"/>
      <c r="AC1016" s="73"/>
    </row>
    <row r="1017" spans="4:29" ht="16.5" x14ac:dyDescent="0.35">
      <c r="D1017" s="69"/>
      <c r="E1017" s="69"/>
      <c r="F1017" s="69"/>
      <c r="G1017" s="69"/>
      <c r="H1017" s="69"/>
      <c r="I1017" s="69"/>
      <c r="J1017" s="69"/>
      <c r="K1017" s="69"/>
      <c r="L1017" s="69"/>
      <c r="M1017" s="70"/>
      <c r="N1017" s="71"/>
      <c r="O1017" s="71"/>
      <c r="P1017" s="69"/>
      <c r="Q1017" s="71"/>
      <c r="R1017" s="71"/>
      <c r="S1017" s="71"/>
      <c r="T1017" s="70"/>
      <c r="U1017" s="71"/>
      <c r="V1017" s="70"/>
      <c r="W1017" s="71"/>
      <c r="X1017" s="72"/>
      <c r="Y1017" s="72"/>
      <c r="Z1017" s="72"/>
      <c r="AA1017" s="72"/>
      <c r="AB1017" s="72"/>
      <c r="AC1017" s="73"/>
    </row>
    <row r="1018" spans="4:29" ht="16.5" x14ac:dyDescent="0.35">
      <c r="D1018" s="69"/>
      <c r="E1018" s="69"/>
      <c r="F1018" s="69"/>
      <c r="G1018" s="69"/>
      <c r="H1018" s="69"/>
      <c r="I1018" s="69"/>
      <c r="J1018" s="69"/>
      <c r="K1018" s="69"/>
      <c r="L1018" s="69"/>
      <c r="M1018" s="70"/>
      <c r="N1018" s="71"/>
      <c r="O1018" s="71"/>
      <c r="P1018" s="69"/>
      <c r="Q1018" s="71"/>
      <c r="R1018" s="71"/>
      <c r="S1018" s="71"/>
      <c r="T1018" s="70"/>
      <c r="U1018" s="71"/>
      <c r="V1018" s="70"/>
      <c r="W1018" s="71"/>
      <c r="X1018" s="72"/>
      <c r="Y1018" s="72"/>
      <c r="Z1018" s="72"/>
      <c r="AA1018" s="72"/>
      <c r="AB1018" s="72"/>
      <c r="AC1018" s="73"/>
    </row>
    <row r="1019" spans="4:29" ht="16.5" x14ac:dyDescent="0.35">
      <c r="D1019" s="69"/>
      <c r="E1019" s="69"/>
      <c r="F1019" s="69"/>
      <c r="G1019" s="69"/>
      <c r="H1019" s="69"/>
      <c r="I1019" s="69"/>
      <c r="J1019" s="69"/>
      <c r="K1019" s="69"/>
      <c r="L1019" s="69"/>
      <c r="M1019" s="70"/>
      <c r="N1019" s="71"/>
      <c r="O1019" s="71"/>
      <c r="P1019" s="69"/>
      <c r="Q1019" s="71"/>
      <c r="R1019" s="71"/>
      <c r="S1019" s="71"/>
      <c r="T1019" s="70"/>
      <c r="U1019" s="71"/>
      <c r="V1019" s="70"/>
      <c r="W1019" s="71"/>
      <c r="X1019" s="72"/>
      <c r="Y1019" s="72"/>
      <c r="Z1019" s="72"/>
      <c r="AA1019" s="72"/>
      <c r="AB1019" s="72"/>
      <c r="AC1019" s="73"/>
    </row>
    <row r="1020" spans="4:29" ht="16.5" x14ac:dyDescent="0.35">
      <c r="D1020" s="69"/>
      <c r="E1020" s="69"/>
      <c r="F1020" s="69"/>
      <c r="G1020" s="69"/>
      <c r="H1020" s="69"/>
      <c r="I1020" s="69"/>
      <c r="J1020" s="69"/>
      <c r="K1020" s="69"/>
      <c r="L1020" s="69"/>
      <c r="M1020" s="70"/>
      <c r="N1020" s="71"/>
      <c r="O1020" s="71"/>
      <c r="P1020" s="69"/>
      <c r="Q1020" s="71"/>
      <c r="R1020" s="71"/>
      <c r="S1020" s="71"/>
      <c r="T1020" s="70"/>
      <c r="U1020" s="71"/>
      <c r="V1020" s="70"/>
      <c r="W1020" s="71"/>
      <c r="X1020" s="72"/>
      <c r="Y1020" s="72"/>
      <c r="Z1020" s="72"/>
      <c r="AA1020" s="72"/>
      <c r="AB1020" s="72"/>
      <c r="AC1020" s="73"/>
    </row>
    <row r="1021" spans="4:29" ht="16.5" x14ac:dyDescent="0.35">
      <c r="D1021" s="69"/>
      <c r="E1021" s="69"/>
      <c r="F1021" s="69"/>
      <c r="G1021" s="69"/>
      <c r="H1021" s="69"/>
      <c r="I1021" s="69"/>
      <c r="J1021" s="69"/>
      <c r="K1021" s="69"/>
      <c r="L1021" s="69"/>
      <c r="M1021" s="70"/>
      <c r="N1021" s="71"/>
      <c r="O1021" s="71"/>
      <c r="P1021" s="69"/>
      <c r="Q1021" s="71"/>
      <c r="R1021" s="71"/>
      <c r="S1021" s="71"/>
      <c r="T1021" s="70"/>
      <c r="U1021" s="71"/>
      <c r="V1021" s="70"/>
      <c r="W1021" s="71"/>
      <c r="X1021" s="72"/>
      <c r="Y1021" s="72"/>
      <c r="Z1021" s="72"/>
      <c r="AA1021" s="72"/>
      <c r="AB1021" s="72"/>
      <c r="AC1021" s="73"/>
    </row>
    <row r="1022" spans="4:29" ht="16.5" x14ac:dyDescent="0.35">
      <c r="D1022" s="69"/>
      <c r="E1022" s="69"/>
      <c r="F1022" s="69"/>
      <c r="G1022" s="69"/>
      <c r="H1022" s="69"/>
      <c r="I1022" s="69"/>
      <c r="J1022" s="69"/>
      <c r="K1022" s="69"/>
      <c r="L1022" s="69"/>
      <c r="M1022" s="70"/>
      <c r="N1022" s="71"/>
      <c r="O1022" s="71"/>
      <c r="P1022" s="69"/>
      <c r="Q1022" s="71"/>
      <c r="R1022" s="71"/>
      <c r="S1022" s="71"/>
      <c r="T1022" s="70"/>
      <c r="U1022" s="71"/>
      <c r="V1022" s="70"/>
      <c r="W1022" s="71"/>
      <c r="X1022" s="72"/>
      <c r="Y1022" s="72"/>
      <c r="Z1022" s="72"/>
      <c r="AA1022" s="72"/>
      <c r="AB1022" s="72"/>
      <c r="AC1022" s="73"/>
    </row>
    <row r="1023" spans="4:29" ht="16.5" x14ac:dyDescent="0.35">
      <c r="D1023" s="69"/>
      <c r="E1023" s="69"/>
      <c r="F1023" s="69"/>
      <c r="G1023" s="69"/>
      <c r="H1023" s="69"/>
      <c r="I1023" s="69"/>
      <c r="J1023" s="69"/>
      <c r="K1023" s="69"/>
      <c r="L1023" s="69"/>
      <c r="M1023" s="70"/>
      <c r="N1023" s="71"/>
      <c r="O1023" s="71"/>
      <c r="P1023" s="69"/>
      <c r="Q1023" s="71"/>
      <c r="R1023" s="71"/>
      <c r="S1023" s="71"/>
      <c r="T1023" s="70"/>
      <c r="U1023" s="71"/>
      <c r="V1023" s="70"/>
      <c r="W1023" s="71"/>
      <c r="X1023" s="72"/>
      <c r="Y1023" s="72"/>
      <c r="Z1023" s="72"/>
      <c r="AA1023" s="72"/>
      <c r="AB1023" s="72"/>
      <c r="AC1023" s="73"/>
    </row>
    <row r="1024" spans="4:29" ht="16.5" x14ac:dyDescent="0.35">
      <c r="D1024" s="69"/>
      <c r="E1024" s="69"/>
      <c r="F1024" s="69"/>
      <c r="G1024" s="69"/>
      <c r="H1024" s="69"/>
      <c r="I1024" s="69"/>
      <c r="J1024" s="69"/>
      <c r="K1024" s="69"/>
      <c r="L1024" s="69"/>
      <c r="M1024" s="70"/>
      <c r="N1024" s="71"/>
      <c r="O1024" s="71"/>
      <c r="P1024" s="69"/>
      <c r="Q1024" s="71"/>
      <c r="R1024" s="71"/>
      <c r="S1024" s="71"/>
      <c r="T1024" s="70"/>
      <c r="U1024" s="71"/>
      <c r="V1024" s="70"/>
      <c r="W1024" s="71"/>
      <c r="X1024" s="72"/>
      <c r="Y1024" s="72"/>
      <c r="Z1024" s="72"/>
      <c r="AA1024" s="72"/>
      <c r="AB1024" s="72"/>
      <c r="AC1024" s="73"/>
    </row>
    <row r="1025" spans="4:29" ht="16.5" x14ac:dyDescent="0.35">
      <c r="D1025" s="69"/>
      <c r="E1025" s="69"/>
      <c r="F1025" s="69"/>
      <c r="G1025" s="69"/>
      <c r="H1025" s="69"/>
      <c r="I1025" s="69"/>
      <c r="J1025" s="69"/>
      <c r="K1025" s="69"/>
      <c r="L1025" s="69"/>
      <c r="M1025" s="70"/>
      <c r="N1025" s="71"/>
      <c r="O1025" s="71"/>
      <c r="P1025" s="69"/>
      <c r="Q1025" s="71"/>
      <c r="R1025" s="71"/>
      <c r="S1025" s="71"/>
      <c r="T1025" s="70"/>
      <c r="U1025" s="71"/>
      <c r="V1025" s="70"/>
      <c r="W1025" s="71"/>
      <c r="X1025" s="72"/>
      <c r="Y1025" s="72"/>
      <c r="Z1025" s="72"/>
      <c r="AA1025" s="72"/>
      <c r="AB1025" s="72"/>
      <c r="AC1025" s="73"/>
    </row>
    <row r="1026" spans="4:29" ht="16.5" x14ac:dyDescent="0.35">
      <c r="D1026" s="69"/>
      <c r="E1026" s="69"/>
      <c r="F1026" s="69"/>
      <c r="G1026" s="69"/>
      <c r="H1026" s="69"/>
      <c r="I1026" s="69"/>
      <c r="J1026" s="69"/>
      <c r="K1026" s="69"/>
      <c r="L1026" s="69"/>
      <c r="M1026" s="70"/>
      <c r="N1026" s="71"/>
      <c r="O1026" s="71"/>
      <c r="P1026" s="69"/>
      <c r="Q1026" s="71"/>
      <c r="R1026" s="71"/>
      <c r="S1026" s="71"/>
      <c r="T1026" s="70"/>
      <c r="U1026" s="71"/>
      <c r="V1026" s="70"/>
      <c r="W1026" s="71"/>
      <c r="X1026" s="72"/>
      <c r="Y1026" s="72"/>
      <c r="Z1026" s="72"/>
      <c r="AA1026" s="72"/>
      <c r="AB1026" s="72"/>
      <c r="AC1026" s="73"/>
    </row>
    <row r="1027" spans="4:29" ht="16.5" x14ac:dyDescent="0.35">
      <c r="D1027" s="69"/>
      <c r="E1027" s="69"/>
      <c r="F1027" s="69"/>
      <c r="G1027" s="69"/>
      <c r="H1027" s="69"/>
      <c r="I1027" s="69"/>
      <c r="J1027" s="69"/>
      <c r="K1027" s="69"/>
      <c r="L1027" s="69"/>
      <c r="M1027" s="70"/>
      <c r="N1027" s="71"/>
      <c r="O1027" s="71"/>
      <c r="P1027" s="69"/>
      <c r="Q1027" s="71"/>
      <c r="R1027" s="71"/>
      <c r="S1027" s="71"/>
      <c r="T1027" s="70"/>
      <c r="U1027" s="71"/>
      <c r="V1027" s="70"/>
      <c r="W1027" s="71"/>
      <c r="X1027" s="72"/>
      <c r="Y1027" s="72"/>
      <c r="Z1027" s="72"/>
      <c r="AA1027" s="72"/>
      <c r="AB1027" s="72"/>
      <c r="AC1027" s="73"/>
    </row>
    <row r="1028" spans="4:29" ht="16.5" x14ac:dyDescent="0.35">
      <c r="D1028" s="69"/>
      <c r="E1028" s="69"/>
      <c r="F1028" s="69"/>
      <c r="G1028" s="69"/>
      <c r="H1028" s="69"/>
      <c r="I1028" s="69"/>
      <c r="J1028" s="69"/>
      <c r="K1028" s="69"/>
      <c r="L1028" s="69"/>
      <c r="M1028" s="70"/>
      <c r="N1028" s="71"/>
      <c r="O1028" s="71"/>
      <c r="P1028" s="69"/>
      <c r="Q1028" s="71"/>
      <c r="R1028" s="71"/>
      <c r="S1028" s="71"/>
      <c r="T1028" s="70"/>
      <c r="U1028" s="71"/>
      <c r="V1028" s="70"/>
      <c r="W1028" s="71"/>
      <c r="X1028" s="72"/>
      <c r="Y1028" s="72"/>
      <c r="Z1028" s="72"/>
      <c r="AA1028" s="72"/>
      <c r="AB1028" s="72"/>
      <c r="AC1028" s="73"/>
    </row>
    <row r="1029" spans="4:29" ht="16.5" x14ac:dyDescent="0.35">
      <c r="D1029" s="69"/>
      <c r="E1029" s="69"/>
      <c r="F1029" s="69"/>
      <c r="G1029" s="69"/>
      <c r="H1029" s="69"/>
      <c r="I1029" s="69"/>
      <c r="J1029" s="69"/>
      <c r="K1029" s="69"/>
      <c r="L1029" s="69"/>
      <c r="M1029" s="70"/>
      <c r="N1029" s="71"/>
      <c r="O1029" s="71"/>
      <c r="P1029" s="69"/>
      <c r="Q1029" s="71"/>
      <c r="R1029" s="71"/>
      <c r="S1029" s="71"/>
      <c r="T1029" s="70"/>
      <c r="U1029" s="71"/>
      <c r="V1029" s="70"/>
      <c r="W1029" s="71"/>
      <c r="X1029" s="72"/>
      <c r="Y1029" s="72"/>
      <c r="Z1029" s="72"/>
      <c r="AA1029" s="72"/>
      <c r="AB1029" s="72"/>
      <c r="AC1029" s="73"/>
    </row>
    <row r="1030" spans="4:29" ht="16.5" x14ac:dyDescent="0.35">
      <c r="D1030" s="69"/>
      <c r="E1030" s="69"/>
      <c r="F1030" s="69"/>
      <c r="G1030" s="69"/>
      <c r="H1030" s="69"/>
      <c r="I1030" s="69"/>
      <c r="J1030" s="69"/>
      <c r="K1030" s="69"/>
      <c r="L1030" s="69"/>
      <c r="M1030" s="70"/>
      <c r="N1030" s="71"/>
      <c r="O1030" s="71"/>
      <c r="P1030" s="69"/>
      <c r="Q1030" s="71"/>
      <c r="R1030" s="71"/>
      <c r="S1030" s="71"/>
      <c r="T1030" s="70"/>
      <c r="U1030" s="71"/>
      <c r="V1030" s="70"/>
      <c r="W1030" s="71"/>
      <c r="X1030" s="72"/>
      <c r="Y1030" s="72"/>
      <c r="Z1030" s="72"/>
      <c r="AA1030" s="72"/>
      <c r="AB1030" s="72"/>
      <c r="AC1030" s="73"/>
    </row>
    <row r="1031" spans="4:29" ht="16.5" x14ac:dyDescent="0.35">
      <c r="D1031" s="69"/>
      <c r="E1031" s="69"/>
      <c r="F1031" s="69"/>
      <c r="G1031" s="69"/>
      <c r="H1031" s="69"/>
      <c r="I1031" s="69"/>
      <c r="J1031" s="69"/>
      <c r="K1031" s="69"/>
      <c r="L1031" s="69"/>
      <c r="M1031" s="70"/>
      <c r="N1031" s="71"/>
      <c r="O1031" s="71"/>
      <c r="P1031" s="69"/>
      <c r="Q1031" s="71"/>
      <c r="R1031" s="71"/>
      <c r="S1031" s="71"/>
      <c r="T1031" s="70"/>
      <c r="U1031" s="71"/>
      <c r="V1031" s="70"/>
      <c r="W1031" s="71"/>
      <c r="X1031" s="72"/>
      <c r="Y1031" s="72"/>
      <c r="Z1031" s="72"/>
      <c r="AA1031" s="72"/>
      <c r="AB1031" s="72"/>
      <c r="AC1031" s="73"/>
    </row>
    <row r="1032" spans="4:29" ht="16.5" x14ac:dyDescent="0.35">
      <c r="D1032" s="69"/>
      <c r="E1032" s="69"/>
      <c r="F1032" s="69"/>
      <c r="G1032" s="69"/>
      <c r="H1032" s="69"/>
      <c r="I1032" s="69"/>
      <c r="J1032" s="69"/>
      <c r="K1032" s="69"/>
      <c r="L1032" s="69"/>
      <c r="M1032" s="70"/>
      <c r="N1032" s="71"/>
      <c r="O1032" s="71"/>
      <c r="P1032" s="69"/>
      <c r="Q1032" s="71"/>
      <c r="R1032" s="71"/>
      <c r="S1032" s="71"/>
      <c r="T1032" s="70"/>
      <c r="U1032" s="71"/>
      <c r="V1032" s="70"/>
      <c r="W1032" s="71"/>
      <c r="X1032" s="72"/>
      <c r="Y1032" s="72"/>
      <c r="Z1032" s="72"/>
      <c r="AA1032" s="72"/>
      <c r="AB1032" s="72"/>
      <c r="AC1032" s="73"/>
    </row>
    <row r="1033" spans="4:29" ht="16.5" x14ac:dyDescent="0.35">
      <c r="D1033" s="69"/>
      <c r="E1033" s="69"/>
      <c r="F1033" s="69"/>
      <c r="G1033" s="69"/>
      <c r="H1033" s="69"/>
      <c r="I1033" s="69"/>
      <c r="J1033" s="69"/>
      <c r="K1033" s="69"/>
      <c r="L1033" s="69"/>
      <c r="M1033" s="70"/>
      <c r="N1033" s="71"/>
      <c r="O1033" s="71"/>
      <c r="P1033" s="69"/>
      <c r="Q1033" s="71"/>
      <c r="R1033" s="71"/>
      <c r="S1033" s="71"/>
      <c r="T1033" s="70"/>
      <c r="U1033" s="71"/>
      <c r="V1033" s="70"/>
      <c r="W1033" s="71"/>
      <c r="X1033" s="72"/>
      <c r="Y1033" s="72"/>
      <c r="Z1033" s="72"/>
      <c r="AA1033" s="72"/>
      <c r="AB1033" s="72"/>
      <c r="AC1033" s="73"/>
    </row>
    <row r="1034" spans="4:29" ht="16.5" x14ac:dyDescent="0.35">
      <c r="D1034" s="69"/>
      <c r="E1034" s="69"/>
      <c r="F1034" s="69"/>
      <c r="G1034" s="69"/>
      <c r="H1034" s="69"/>
      <c r="I1034" s="69"/>
      <c r="J1034" s="69"/>
      <c r="K1034" s="69"/>
      <c r="L1034" s="69"/>
      <c r="M1034" s="70"/>
      <c r="N1034" s="71"/>
      <c r="O1034" s="71"/>
      <c r="P1034" s="69"/>
      <c r="Q1034" s="71"/>
      <c r="R1034" s="71"/>
      <c r="S1034" s="71"/>
      <c r="T1034" s="70"/>
      <c r="U1034" s="71"/>
      <c r="V1034" s="70"/>
      <c r="W1034" s="71"/>
      <c r="X1034" s="72"/>
      <c r="Y1034" s="72"/>
      <c r="Z1034" s="72"/>
      <c r="AA1034" s="72"/>
      <c r="AB1034" s="72"/>
      <c r="AC1034" s="73"/>
    </row>
    <row r="1035" spans="4:29" ht="16.5" x14ac:dyDescent="0.35">
      <c r="D1035" s="69"/>
      <c r="E1035" s="69"/>
      <c r="F1035" s="69"/>
      <c r="G1035" s="69"/>
      <c r="H1035" s="69"/>
      <c r="I1035" s="69"/>
      <c r="J1035" s="69"/>
      <c r="K1035" s="69"/>
      <c r="L1035" s="69"/>
      <c r="M1035" s="70"/>
      <c r="N1035" s="71"/>
      <c r="O1035" s="71"/>
      <c r="P1035" s="69"/>
      <c r="Q1035" s="71"/>
      <c r="R1035" s="71"/>
      <c r="S1035" s="71"/>
      <c r="T1035" s="70"/>
      <c r="U1035" s="71"/>
      <c r="V1035" s="70"/>
      <c r="W1035" s="71"/>
      <c r="X1035" s="72"/>
      <c r="Y1035" s="72"/>
      <c r="Z1035" s="72"/>
      <c r="AA1035" s="72"/>
      <c r="AB1035" s="72"/>
      <c r="AC1035" s="73"/>
    </row>
    <row r="1036" spans="4:29" ht="16.5" x14ac:dyDescent="0.35">
      <c r="D1036" s="69"/>
      <c r="E1036" s="69"/>
      <c r="F1036" s="69"/>
      <c r="G1036" s="69"/>
      <c r="H1036" s="69"/>
      <c r="I1036" s="69"/>
      <c r="J1036" s="69"/>
      <c r="K1036" s="69"/>
      <c r="L1036" s="69"/>
      <c r="M1036" s="70"/>
      <c r="N1036" s="71"/>
      <c r="O1036" s="71"/>
      <c r="P1036" s="69"/>
      <c r="Q1036" s="71"/>
      <c r="R1036" s="71"/>
      <c r="S1036" s="71"/>
      <c r="T1036" s="70"/>
      <c r="U1036" s="71"/>
      <c r="V1036" s="70"/>
      <c r="W1036" s="71"/>
      <c r="X1036" s="72"/>
      <c r="Y1036" s="72"/>
      <c r="Z1036" s="72"/>
      <c r="AA1036" s="72"/>
      <c r="AB1036" s="72"/>
      <c r="AC1036" s="73"/>
    </row>
    <row r="1037" spans="4:29" ht="16.5" x14ac:dyDescent="0.35">
      <c r="D1037" s="69"/>
      <c r="E1037" s="69"/>
      <c r="F1037" s="69"/>
      <c r="G1037" s="69"/>
      <c r="H1037" s="69"/>
      <c r="I1037" s="69"/>
      <c r="J1037" s="69"/>
      <c r="K1037" s="69"/>
      <c r="L1037" s="69"/>
      <c r="M1037" s="70"/>
      <c r="N1037" s="71"/>
      <c r="O1037" s="71"/>
      <c r="P1037" s="69"/>
      <c r="Q1037" s="71"/>
      <c r="R1037" s="71"/>
      <c r="S1037" s="71"/>
      <c r="T1037" s="70"/>
      <c r="U1037" s="71"/>
      <c r="V1037" s="70"/>
      <c r="W1037" s="71"/>
      <c r="X1037" s="72"/>
      <c r="Y1037" s="72"/>
      <c r="Z1037" s="72"/>
      <c r="AA1037" s="72"/>
      <c r="AB1037" s="72"/>
      <c r="AC1037" s="73"/>
    </row>
    <row r="1038" spans="4:29" ht="16.5" x14ac:dyDescent="0.35">
      <c r="D1038" s="69"/>
      <c r="E1038" s="69"/>
      <c r="F1038" s="69"/>
      <c r="G1038" s="69"/>
      <c r="H1038" s="69"/>
      <c r="I1038" s="69"/>
      <c r="J1038" s="69"/>
      <c r="K1038" s="69"/>
      <c r="L1038" s="69"/>
      <c r="M1038" s="70"/>
      <c r="N1038" s="71"/>
      <c r="O1038" s="71"/>
      <c r="P1038" s="69"/>
      <c r="Q1038" s="71"/>
      <c r="R1038" s="71"/>
      <c r="S1038" s="71"/>
      <c r="T1038" s="70"/>
      <c r="U1038" s="71"/>
      <c r="V1038" s="70"/>
      <c r="W1038" s="71"/>
      <c r="X1038" s="72"/>
      <c r="Y1038" s="72"/>
      <c r="Z1038" s="72"/>
      <c r="AA1038" s="72"/>
      <c r="AB1038" s="72"/>
      <c r="AC1038" s="73"/>
    </row>
    <row r="1039" spans="4:29" ht="16.5" x14ac:dyDescent="0.35">
      <c r="D1039" s="69"/>
      <c r="E1039" s="69"/>
      <c r="F1039" s="69"/>
      <c r="G1039" s="69"/>
      <c r="H1039" s="69"/>
      <c r="I1039" s="69"/>
      <c r="J1039" s="69"/>
      <c r="K1039" s="69"/>
      <c r="L1039" s="69"/>
      <c r="M1039" s="70"/>
      <c r="N1039" s="71"/>
      <c r="O1039" s="71"/>
      <c r="P1039" s="69"/>
      <c r="Q1039" s="71"/>
      <c r="R1039" s="71"/>
      <c r="S1039" s="71"/>
      <c r="T1039" s="70"/>
      <c r="U1039" s="71"/>
      <c r="V1039" s="70"/>
      <c r="W1039" s="71"/>
      <c r="X1039" s="72"/>
      <c r="Y1039" s="72"/>
      <c r="Z1039" s="72"/>
      <c r="AA1039" s="72"/>
      <c r="AB1039" s="72"/>
      <c r="AC1039" s="73"/>
    </row>
    <row r="1040" spans="4:29" ht="16.5" x14ac:dyDescent="0.35">
      <c r="D1040" s="69"/>
      <c r="E1040" s="69"/>
      <c r="F1040" s="69"/>
      <c r="G1040" s="69"/>
      <c r="H1040" s="69"/>
      <c r="I1040" s="69"/>
      <c r="J1040" s="69"/>
      <c r="K1040" s="69"/>
      <c r="L1040" s="69"/>
      <c r="M1040" s="70"/>
      <c r="N1040" s="71"/>
      <c r="O1040" s="71"/>
      <c r="P1040" s="69"/>
      <c r="Q1040" s="71"/>
      <c r="R1040" s="71"/>
      <c r="S1040" s="71"/>
      <c r="T1040" s="70"/>
      <c r="U1040" s="71"/>
      <c r="V1040" s="70"/>
      <c r="W1040" s="71"/>
      <c r="X1040" s="72"/>
      <c r="Y1040" s="72"/>
      <c r="Z1040" s="72"/>
      <c r="AA1040" s="72"/>
      <c r="AB1040" s="72"/>
      <c r="AC1040" s="73"/>
    </row>
    <row r="1041" spans="4:29" ht="16.5" x14ac:dyDescent="0.35">
      <c r="D1041" s="69"/>
      <c r="E1041" s="69"/>
      <c r="F1041" s="69"/>
      <c r="G1041" s="69"/>
      <c r="H1041" s="69"/>
      <c r="I1041" s="69"/>
      <c r="J1041" s="69"/>
      <c r="K1041" s="69"/>
      <c r="L1041" s="69"/>
      <c r="M1041" s="70"/>
      <c r="N1041" s="71"/>
      <c r="O1041" s="71"/>
      <c r="P1041" s="69"/>
      <c r="Q1041" s="71"/>
      <c r="R1041" s="71"/>
      <c r="S1041" s="71"/>
      <c r="T1041" s="70"/>
      <c r="U1041" s="71"/>
      <c r="V1041" s="70"/>
      <c r="W1041" s="71"/>
      <c r="X1041" s="72"/>
      <c r="Y1041" s="72"/>
      <c r="Z1041" s="72"/>
      <c r="AA1041" s="72"/>
      <c r="AB1041" s="72"/>
      <c r="AC1041" s="73"/>
    </row>
    <row r="1042" spans="4:29" ht="16.5" x14ac:dyDescent="0.35">
      <c r="D1042" s="69"/>
      <c r="E1042" s="69"/>
      <c r="F1042" s="69"/>
      <c r="G1042" s="69"/>
      <c r="H1042" s="69"/>
      <c r="I1042" s="69"/>
      <c r="J1042" s="69"/>
      <c r="K1042" s="69"/>
      <c r="L1042" s="69"/>
      <c r="M1042" s="70"/>
      <c r="N1042" s="71"/>
      <c r="O1042" s="71"/>
      <c r="P1042" s="69"/>
      <c r="Q1042" s="71"/>
      <c r="R1042" s="71"/>
      <c r="S1042" s="71"/>
      <c r="T1042" s="70"/>
      <c r="U1042" s="71"/>
      <c r="V1042" s="70"/>
      <c r="W1042" s="71"/>
      <c r="X1042" s="72"/>
      <c r="Y1042" s="72"/>
      <c r="Z1042" s="72"/>
      <c r="AA1042" s="72"/>
      <c r="AB1042" s="72"/>
      <c r="AC1042" s="73"/>
    </row>
    <row r="1043" spans="4:29" ht="16.5" x14ac:dyDescent="0.35">
      <c r="D1043" s="69"/>
      <c r="E1043" s="69"/>
      <c r="F1043" s="69"/>
      <c r="G1043" s="69"/>
      <c r="H1043" s="69"/>
      <c r="I1043" s="69"/>
      <c r="J1043" s="69"/>
      <c r="K1043" s="69"/>
      <c r="L1043" s="69"/>
      <c r="M1043" s="70"/>
      <c r="N1043" s="71"/>
      <c r="O1043" s="71"/>
      <c r="P1043" s="69"/>
      <c r="Q1043" s="71"/>
      <c r="R1043" s="71"/>
      <c r="S1043" s="71"/>
      <c r="T1043" s="70"/>
      <c r="U1043" s="71"/>
      <c r="V1043" s="70"/>
      <c r="W1043" s="71"/>
      <c r="X1043" s="72"/>
      <c r="Y1043" s="72"/>
      <c r="Z1043" s="72"/>
      <c r="AA1043" s="72"/>
      <c r="AB1043" s="72"/>
      <c r="AC1043" s="73"/>
    </row>
    <row r="1044" spans="4:29" ht="16.5" x14ac:dyDescent="0.35">
      <c r="D1044" s="69"/>
      <c r="E1044" s="69"/>
      <c r="F1044" s="69"/>
      <c r="G1044" s="69"/>
      <c r="H1044" s="69"/>
      <c r="I1044" s="69"/>
      <c r="J1044" s="69"/>
      <c r="K1044" s="69"/>
      <c r="L1044" s="69"/>
      <c r="M1044" s="70"/>
      <c r="N1044" s="71"/>
      <c r="O1044" s="71"/>
      <c r="P1044" s="69"/>
      <c r="Q1044" s="71"/>
      <c r="R1044" s="71"/>
      <c r="S1044" s="71"/>
      <c r="T1044" s="70"/>
      <c r="U1044" s="71"/>
      <c r="V1044" s="70"/>
      <c r="W1044" s="71"/>
      <c r="X1044" s="72"/>
      <c r="Y1044" s="72"/>
      <c r="Z1044" s="72"/>
      <c r="AA1044" s="72"/>
      <c r="AB1044" s="72"/>
      <c r="AC1044" s="73"/>
    </row>
    <row r="1045" spans="4:29" ht="16.5" x14ac:dyDescent="0.35">
      <c r="D1045" s="69"/>
      <c r="E1045" s="69"/>
      <c r="F1045" s="69"/>
      <c r="G1045" s="69"/>
      <c r="H1045" s="69"/>
      <c r="I1045" s="69"/>
      <c r="J1045" s="69"/>
      <c r="K1045" s="69"/>
      <c r="L1045" s="69"/>
      <c r="M1045" s="70"/>
      <c r="N1045" s="71"/>
      <c r="O1045" s="71"/>
      <c r="P1045" s="69"/>
      <c r="Q1045" s="71"/>
      <c r="R1045" s="71"/>
      <c r="S1045" s="71"/>
      <c r="T1045" s="70"/>
      <c r="U1045" s="71"/>
      <c r="V1045" s="70"/>
      <c r="W1045" s="71"/>
      <c r="X1045" s="72"/>
      <c r="Y1045" s="72"/>
      <c r="Z1045" s="72"/>
      <c r="AA1045" s="72"/>
      <c r="AB1045" s="72"/>
      <c r="AC1045" s="73"/>
    </row>
    <row r="1046" spans="4:29" ht="16.5" x14ac:dyDescent="0.35">
      <c r="D1046" s="69"/>
      <c r="E1046" s="69"/>
      <c r="F1046" s="69"/>
      <c r="G1046" s="69"/>
      <c r="H1046" s="69"/>
      <c r="I1046" s="69"/>
      <c r="J1046" s="69"/>
      <c r="K1046" s="69"/>
      <c r="L1046" s="69"/>
      <c r="M1046" s="70"/>
      <c r="N1046" s="71"/>
      <c r="O1046" s="71"/>
      <c r="P1046" s="69"/>
      <c r="Q1046" s="71"/>
      <c r="R1046" s="71"/>
      <c r="S1046" s="71"/>
      <c r="T1046" s="70"/>
      <c r="U1046" s="71"/>
      <c r="V1046" s="70"/>
      <c r="W1046" s="71"/>
      <c r="X1046" s="72"/>
      <c r="Y1046" s="72"/>
      <c r="Z1046" s="72"/>
      <c r="AA1046" s="72"/>
      <c r="AB1046" s="72"/>
      <c r="AC1046" s="73"/>
    </row>
    <row r="1047" spans="4:29" ht="16.5" x14ac:dyDescent="0.35">
      <c r="D1047" s="69"/>
      <c r="E1047" s="69"/>
      <c r="F1047" s="69"/>
      <c r="G1047" s="69"/>
      <c r="H1047" s="69"/>
      <c r="I1047" s="69"/>
      <c r="J1047" s="69"/>
      <c r="K1047" s="69"/>
      <c r="L1047" s="69"/>
      <c r="M1047" s="70"/>
      <c r="N1047" s="71"/>
      <c r="O1047" s="71"/>
      <c r="P1047" s="69"/>
      <c r="Q1047" s="71"/>
      <c r="R1047" s="71"/>
      <c r="S1047" s="71"/>
      <c r="T1047" s="70"/>
      <c r="U1047" s="71"/>
      <c r="V1047" s="70"/>
      <c r="W1047" s="71"/>
      <c r="X1047" s="72"/>
      <c r="Y1047" s="72"/>
      <c r="Z1047" s="72"/>
      <c r="AA1047" s="72"/>
      <c r="AB1047" s="72"/>
      <c r="AC1047" s="73"/>
    </row>
    <row r="1048" spans="4:29" ht="16.5" x14ac:dyDescent="0.35">
      <c r="D1048" s="69"/>
      <c r="E1048" s="69"/>
      <c r="F1048" s="69"/>
      <c r="G1048" s="69"/>
      <c r="H1048" s="69"/>
      <c r="I1048" s="69"/>
      <c r="J1048" s="69"/>
      <c r="K1048" s="69"/>
      <c r="L1048" s="69"/>
      <c r="M1048" s="70"/>
      <c r="N1048" s="71"/>
      <c r="O1048" s="71"/>
      <c r="P1048" s="69"/>
      <c r="Q1048" s="71"/>
      <c r="R1048" s="71"/>
      <c r="S1048" s="71"/>
      <c r="T1048" s="70"/>
      <c r="U1048" s="71"/>
      <c r="V1048" s="70"/>
      <c r="W1048" s="71"/>
      <c r="X1048" s="72"/>
      <c r="Y1048" s="72"/>
      <c r="Z1048" s="72"/>
      <c r="AA1048" s="72"/>
      <c r="AB1048" s="72"/>
      <c r="AC1048" s="73"/>
    </row>
    <row r="1049" spans="4:29" ht="16.5" x14ac:dyDescent="0.35">
      <c r="D1049" s="69"/>
      <c r="E1049" s="69"/>
      <c r="F1049" s="69"/>
      <c r="G1049" s="69"/>
      <c r="H1049" s="69"/>
      <c r="I1049" s="69"/>
      <c r="J1049" s="69"/>
      <c r="K1049" s="69"/>
      <c r="L1049" s="69"/>
      <c r="M1049" s="70"/>
      <c r="N1049" s="71"/>
      <c r="O1049" s="71"/>
      <c r="P1049" s="69"/>
      <c r="Q1049" s="71"/>
      <c r="R1049" s="71"/>
      <c r="S1049" s="71"/>
      <c r="T1049" s="70"/>
      <c r="U1049" s="71"/>
      <c r="V1049" s="70"/>
      <c r="W1049" s="71"/>
      <c r="X1049" s="72"/>
      <c r="Y1049" s="72"/>
      <c r="Z1049" s="72"/>
      <c r="AA1049" s="72"/>
      <c r="AB1049" s="72"/>
      <c r="AC1049" s="73"/>
    </row>
    <row r="1050" spans="4:29" ht="16.5" x14ac:dyDescent="0.35">
      <c r="D1050" s="69"/>
      <c r="E1050" s="69"/>
      <c r="F1050" s="69"/>
      <c r="G1050" s="69"/>
      <c r="H1050" s="69"/>
      <c r="I1050" s="69"/>
      <c r="J1050" s="69"/>
      <c r="K1050" s="69"/>
      <c r="L1050" s="69"/>
      <c r="M1050" s="70"/>
      <c r="N1050" s="71"/>
      <c r="O1050" s="71"/>
      <c r="P1050" s="69"/>
      <c r="Q1050" s="71"/>
      <c r="R1050" s="71"/>
      <c r="S1050" s="71"/>
      <c r="T1050" s="70"/>
      <c r="U1050" s="71"/>
      <c r="V1050" s="70"/>
      <c r="W1050" s="71"/>
      <c r="X1050" s="72"/>
      <c r="Y1050" s="72"/>
      <c r="Z1050" s="72"/>
      <c r="AA1050" s="72"/>
      <c r="AB1050" s="72"/>
      <c r="AC1050" s="73"/>
    </row>
    <row r="1051" spans="4:29" ht="16.5" x14ac:dyDescent="0.35">
      <c r="D1051" s="69"/>
      <c r="E1051" s="69"/>
      <c r="F1051" s="69"/>
      <c r="G1051" s="69"/>
      <c r="H1051" s="69"/>
      <c r="I1051" s="69"/>
      <c r="J1051" s="69"/>
      <c r="K1051" s="69"/>
      <c r="L1051" s="69"/>
      <c r="M1051" s="70"/>
      <c r="N1051" s="71"/>
      <c r="O1051" s="71"/>
      <c r="P1051" s="69"/>
      <c r="Q1051" s="71"/>
      <c r="R1051" s="71"/>
      <c r="S1051" s="71"/>
      <c r="T1051" s="70"/>
      <c r="U1051" s="71"/>
      <c r="V1051" s="70"/>
      <c r="W1051" s="71"/>
      <c r="X1051" s="72"/>
      <c r="Y1051" s="72"/>
      <c r="Z1051" s="72"/>
      <c r="AA1051" s="72"/>
      <c r="AB1051" s="72"/>
      <c r="AC1051" s="73"/>
    </row>
    <row r="1052" spans="4:29" ht="16.5" x14ac:dyDescent="0.35">
      <c r="D1052" s="69"/>
      <c r="E1052" s="69"/>
      <c r="F1052" s="69"/>
      <c r="G1052" s="69"/>
      <c r="H1052" s="69"/>
      <c r="I1052" s="69"/>
      <c r="J1052" s="69"/>
      <c r="K1052" s="69"/>
      <c r="L1052" s="69"/>
      <c r="M1052" s="70"/>
      <c r="N1052" s="71"/>
      <c r="O1052" s="71"/>
      <c r="P1052" s="69"/>
      <c r="Q1052" s="71"/>
      <c r="R1052" s="71"/>
      <c r="S1052" s="71"/>
      <c r="T1052" s="70"/>
      <c r="U1052" s="71"/>
      <c r="V1052" s="70"/>
      <c r="W1052" s="71"/>
      <c r="X1052" s="72"/>
      <c r="Y1052" s="72"/>
      <c r="Z1052" s="72"/>
      <c r="AA1052" s="72"/>
      <c r="AB1052" s="72"/>
      <c r="AC1052" s="73"/>
    </row>
    <row r="1053" spans="4:29" ht="16.5" x14ac:dyDescent="0.35">
      <c r="D1053" s="69"/>
      <c r="E1053" s="69"/>
      <c r="F1053" s="69"/>
      <c r="G1053" s="69"/>
      <c r="H1053" s="69"/>
      <c r="I1053" s="69"/>
      <c r="J1053" s="69"/>
      <c r="K1053" s="69"/>
      <c r="L1053" s="69"/>
      <c r="M1053" s="70"/>
      <c r="N1053" s="71"/>
      <c r="O1053" s="71"/>
      <c r="P1053" s="69"/>
      <c r="Q1053" s="71"/>
      <c r="R1053" s="71"/>
      <c r="S1053" s="71"/>
      <c r="T1053" s="70"/>
      <c r="U1053" s="71"/>
      <c r="V1053" s="70"/>
      <c r="W1053" s="71"/>
      <c r="X1053" s="72"/>
      <c r="Y1053" s="72"/>
      <c r="Z1053" s="72"/>
      <c r="AA1053" s="72"/>
      <c r="AB1053" s="72"/>
      <c r="AC1053" s="73"/>
    </row>
    <row r="1054" spans="4:29" ht="16.5" x14ac:dyDescent="0.35">
      <c r="D1054" s="69"/>
      <c r="E1054" s="69"/>
      <c r="F1054" s="69"/>
      <c r="G1054" s="69"/>
      <c r="H1054" s="69"/>
      <c r="I1054" s="69"/>
      <c r="J1054" s="69"/>
      <c r="K1054" s="69"/>
      <c r="L1054" s="69"/>
      <c r="M1054" s="70"/>
      <c r="N1054" s="71"/>
      <c r="O1054" s="71"/>
      <c r="P1054" s="69"/>
      <c r="Q1054" s="71"/>
      <c r="R1054" s="71"/>
      <c r="S1054" s="71"/>
      <c r="T1054" s="70"/>
      <c r="U1054" s="71"/>
      <c r="V1054" s="70"/>
      <c r="W1054" s="71"/>
      <c r="X1054" s="72"/>
      <c r="Y1054" s="72"/>
      <c r="Z1054" s="72"/>
      <c r="AA1054" s="72"/>
      <c r="AB1054" s="72"/>
      <c r="AC1054" s="73"/>
    </row>
    <row r="1055" spans="4:29" ht="16.5" x14ac:dyDescent="0.35">
      <c r="D1055" s="69"/>
      <c r="E1055" s="69"/>
      <c r="F1055" s="69"/>
      <c r="G1055" s="69"/>
      <c r="H1055" s="69"/>
      <c r="I1055" s="69"/>
      <c r="J1055" s="69"/>
      <c r="K1055" s="69"/>
      <c r="L1055" s="69"/>
      <c r="M1055" s="70"/>
      <c r="N1055" s="71"/>
      <c r="O1055" s="71"/>
      <c r="P1055" s="69"/>
      <c r="Q1055" s="71"/>
      <c r="R1055" s="71"/>
      <c r="S1055" s="71"/>
      <c r="T1055" s="70"/>
      <c r="U1055" s="71"/>
      <c r="V1055" s="70"/>
      <c r="W1055" s="71"/>
      <c r="X1055" s="72"/>
      <c r="Y1055" s="72"/>
      <c r="Z1055" s="72"/>
      <c r="AA1055" s="72"/>
      <c r="AB1055" s="72"/>
      <c r="AC1055" s="73"/>
    </row>
    <row r="1056" spans="4:29" ht="16.5" x14ac:dyDescent="0.35">
      <c r="D1056" s="69"/>
      <c r="E1056" s="69"/>
      <c r="F1056" s="69"/>
      <c r="G1056" s="69"/>
      <c r="H1056" s="69"/>
      <c r="I1056" s="69"/>
      <c r="J1056" s="69"/>
      <c r="K1056" s="69"/>
      <c r="L1056" s="69"/>
      <c r="M1056" s="70"/>
      <c r="N1056" s="71"/>
      <c r="O1056" s="71"/>
      <c r="P1056" s="69"/>
      <c r="Q1056" s="71"/>
      <c r="R1056" s="71"/>
      <c r="S1056" s="71"/>
      <c r="T1056" s="70"/>
      <c r="U1056" s="71"/>
      <c r="V1056" s="70"/>
      <c r="W1056" s="71"/>
      <c r="X1056" s="72"/>
      <c r="Y1056" s="72"/>
      <c r="Z1056" s="72"/>
      <c r="AA1056" s="72"/>
      <c r="AB1056" s="72"/>
      <c r="AC1056" s="73"/>
    </row>
    <row r="1057" spans="4:29" ht="16.5" x14ac:dyDescent="0.35">
      <c r="D1057" s="69"/>
      <c r="E1057" s="69"/>
      <c r="F1057" s="69"/>
      <c r="G1057" s="69"/>
      <c r="H1057" s="69"/>
      <c r="I1057" s="69"/>
      <c r="J1057" s="69"/>
      <c r="K1057" s="69"/>
      <c r="L1057" s="69"/>
      <c r="M1057" s="70"/>
      <c r="N1057" s="71"/>
      <c r="O1057" s="71"/>
      <c r="P1057" s="69"/>
      <c r="Q1057" s="71"/>
      <c r="R1057" s="71"/>
      <c r="S1057" s="71"/>
      <c r="T1057" s="70"/>
      <c r="U1057" s="71"/>
      <c r="V1057" s="70"/>
      <c r="W1057" s="71"/>
      <c r="X1057" s="72"/>
      <c r="Y1057" s="72"/>
      <c r="Z1057" s="72"/>
      <c r="AA1057" s="72"/>
      <c r="AB1057" s="72"/>
      <c r="AC1057" s="73"/>
    </row>
    <row r="1058" spans="4:29" ht="16.5" x14ac:dyDescent="0.35">
      <c r="D1058" s="69"/>
      <c r="E1058" s="69"/>
      <c r="F1058" s="69"/>
      <c r="G1058" s="69"/>
      <c r="H1058" s="69"/>
      <c r="I1058" s="69"/>
      <c r="J1058" s="69"/>
      <c r="K1058" s="69"/>
      <c r="L1058" s="69"/>
      <c r="M1058" s="70"/>
      <c r="N1058" s="71"/>
      <c r="O1058" s="71"/>
      <c r="P1058" s="69"/>
      <c r="Q1058" s="71"/>
      <c r="R1058" s="71"/>
      <c r="S1058" s="71"/>
      <c r="T1058" s="70"/>
      <c r="U1058" s="71"/>
      <c r="V1058" s="70"/>
      <c r="W1058" s="71"/>
      <c r="X1058" s="72"/>
      <c r="Y1058" s="72"/>
      <c r="Z1058" s="72"/>
      <c r="AA1058" s="72"/>
      <c r="AB1058" s="72"/>
      <c r="AC1058" s="73"/>
    </row>
    <row r="1059" spans="4:29" ht="16.5" x14ac:dyDescent="0.35">
      <c r="D1059" s="69"/>
      <c r="E1059" s="69"/>
      <c r="F1059" s="69"/>
      <c r="G1059" s="69"/>
      <c r="H1059" s="69"/>
      <c r="I1059" s="69"/>
      <c r="J1059" s="69"/>
      <c r="K1059" s="69"/>
      <c r="L1059" s="69"/>
      <c r="M1059" s="70"/>
      <c r="N1059" s="71"/>
      <c r="O1059" s="71"/>
      <c r="P1059" s="69"/>
      <c r="Q1059" s="71"/>
      <c r="R1059" s="71"/>
      <c r="S1059" s="71"/>
      <c r="T1059" s="70"/>
      <c r="U1059" s="71"/>
      <c r="V1059" s="70"/>
      <c r="W1059" s="71"/>
      <c r="X1059" s="72"/>
      <c r="Y1059" s="72"/>
      <c r="Z1059" s="72"/>
      <c r="AA1059" s="72"/>
      <c r="AB1059" s="72"/>
      <c r="AC1059" s="73"/>
    </row>
    <row r="1060" spans="4:29" ht="16.5" x14ac:dyDescent="0.35">
      <c r="D1060" s="69"/>
      <c r="E1060" s="69"/>
      <c r="F1060" s="69"/>
      <c r="G1060" s="69"/>
      <c r="H1060" s="69"/>
      <c r="I1060" s="69"/>
      <c r="J1060" s="69"/>
      <c r="K1060" s="69"/>
      <c r="L1060" s="69"/>
      <c r="M1060" s="70"/>
      <c r="N1060" s="71"/>
      <c r="O1060" s="71"/>
      <c r="P1060" s="69"/>
      <c r="Q1060" s="71"/>
      <c r="R1060" s="71"/>
      <c r="S1060" s="71"/>
      <c r="T1060" s="70"/>
      <c r="U1060" s="71"/>
      <c r="V1060" s="70"/>
      <c r="W1060" s="71"/>
      <c r="X1060" s="72"/>
      <c r="Y1060" s="72"/>
      <c r="Z1060" s="72"/>
      <c r="AA1060" s="72"/>
      <c r="AB1060" s="72"/>
      <c r="AC1060" s="73"/>
    </row>
    <row r="1061" spans="4:29" ht="16.5" x14ac:dyDescent="0.35">
      <c r="D1061" s="69"/>
      <c r="E1061" s="69"/>
      <c r="F1061" s="69"/>
      <c r="G1061" s="69"/>
      <c r="H1061" s="69"/>
      <c r="I1061" s="69"/>
      <c r="J1061" s="69"/>
      <c r="K1061" s="69"/>
      <c r="L1061" s="69"/>
      <c r="M1061" s="70"/>
      <c r="N1061" s="71"/>
      <c r="O1061" s="71"/>
      <c r="P1061" s="69"/>
      <c r="Q1061" s="71"/>
      <c r="R1061" s="71"/>
      <c r="S1061" s="71"/>
      <c r="T1061" s="70"/>
      <c r="U1061" s="71"/>
      <c r="V1061" s="70"/>
      <c r="W1061" s="71"/>
      <c r="X1061" s="72"/>
      <c r="Y1061" s="72"/>
      <c r="Z1061" s="72"/>
      <c r="AA1061" s="72"/>
      <c r="AB1061" s="72"/>
      <c r="AC1061" s="73"/>
    </row>
    <row r="1062" spans="4:29" ht="16.5" x14ac:dyDescent="0.35">
      <c r="D1062" s="69"/>
      <c r="E1062" s="69"/>
      <c r="F1062" s="69"/>
      <c r="G1062" s="69"/>
      <c r="H1062" s="69"/>
      <c r="I1062" s="69"/>
      <c r="J1062" s="69"/>
      <c r="K1062" s="69"/>
      <c r="L1062" s="69"/>
      <c r="M1062" s="70"/>
      <c r="N1062" s="71"/>
      <c r="O1062" s="71"/>
      <c r="P1062" s="69"/>
      <c r="Q1062" s="71"/>
      <c r="R1062" s="71"/>
      <c r="S1062" s="71"/>
      <c r="T1062" s="70"/>
      <c r="U1062" s="71"/>
      <c r="V1062" s="70"/>
      <c r="W1062" s="71"/>
      <c r="X1062" s="72"/>
      <c r="Y1062" s="72"/>
      <c r="Z1062" s="72"/>
      <c r="AA1062" s="72"/>
      <c r="AB1062" s="72"/>
      <c r="AC1062" s="73"/>
    </row>
    <row r="1063" spans="4:29" ht="16.5" x14ac:dyDescent="0.35">
      <c r="D1063" s="69"/>
      <c r="E1063" s="69"/>
      <c r="F1063" s="69"/>
      <c r="G1063" s="69"/>
      <c r="H1063" s="69"/>
      <c r="I1063" s="69"/>
      <c r="J1063" s="69"/>
      <c r="K1063" s="69"/>
      <c r="L1063" s="69"/>
      <c r="M1063" s="70"/>
      <c r="N1063" s="71"/>
      <c r="O1063" s="71"/>
      <c r="P1063" s="69"/>
      <c r="Q1063" s="71"/>
      <c r="R1063" s="71"/>
      <c r="S1063" s="71"/>
      <c r="T1063" s="70"/>
      <c r="U1063" s="71"/>
      <c r="V1063" s="70"/>
      <c r="W1063" s="71"/>
      <c r="X1063" s="72"/>
      <c r="Y1063" s="72"/>
      <c r="Z1063" s="72"/>
      <c r="AA1063" s="72"/>
      <c r="AB1063" s="72"/>
      <c r="AC1063" s="73"/>
    </row>
    <row r="1064" spans="4:29" ht="16.5" x14ac:dyDescent="0.35">
      <c r="D1064" s="69"/>
      <c r="E1064" s="69"/>
      <c r="F1064" s="69"/>
      <c r="G1064" s="69"/>
      <c r="H1064" s="69"/>
      <c r="I1064" s="69"/>
      <c r="J1064" s="69"/>
      <c r="K1064" s="69"/>
      <c r="L1064" s="69"/>
      <c r="M1064" s="70"/>
      <c r="N1064" s="71"/>
      <c r="O1064" s="71"/>
      <c r="P1064" s="69"/>
      <c r="Q1064" s="71"/>
      <c r="R1064" s="71"/>
      <c r="S1064" s="71"/>
      <c r="T1064" s="70"/>
      <c r="U1064" s="71"/>
      <c r="V1064" s="70"/>
      <c r="W1064" s="71"/>
      <c r="X1064" s="72"/>
      <c r="Y1064" s="72"/>
      <c r="Z1064" s="72"/>
      <c r="AA1064" s="72"/>
      <c r="AB1064" s="72"/>
      <c r="AC1064" s="73"/>
    </row>
    <row r="1065" spans="4:29" ht="16.5" x14ac:dyDescent="0.35">
      <c r="D1065" s="69"/>
      <c r="E1065" s="69"/>
      <c r="F1065" s="69"/>
      <c r="G1065" s="69"/>
      <c r="H1065" s="69"/>
      <c r="I1065" s="69"/>
      <c r="J1065" s="69"/>
      <c r="K1065" s="69"/>
      <c r="L1065" s="69"/>
      <c r="M1065" s="70"/>
      <c r="N1065" s="71"/>
      <c r="O1065" s="71"/>
      <c r="P1065" s="69"/>
      <c r="Q1065" s="71"/>
      <c r="R1065" s="71"/>
      <c r="S1065" s="71"/>
      <c r="T1065" s="70"/>
      <c r="U1065" s="71"/>
      <c r="V1065" s="70"/>
      <c r="W1065" s="71"/>
      <c r="X1065" s="72"/>
      <c r="Y1065" s="72"/>
      <c r="Z1065" s="72"/>
      <c r="AA1065" s="72"/>
      <c r="AB1065" s="72"/>
      <c r="AC1065" s="73"/>
    </row>
    <row r="1066" spans="4:29" ht="16.5" x14ac:dyDescent="0.35">
      <c r="D1066" s="69"/>
      <c r="E1066" s="69"/>
      <c r="F1066" s="69"/>
      <c r="G1066" s="69"/>
      <c r="H1066" s="69"/>
      <c r="I1066" s="69"/>
      <c r="J1066" s="69"/>
      <c r="K1066" s="69"/>
      <c r="L1066" s="69"/>
      <c r="M1066" s="70"/>
      <c r="N1066" s="71"/>
      <c r="O1066" s="71"/>
      <c r="P1066" s="69"/>
      <c r="Q1066" s="71"/>
      <c r="R1066" s="71"/>
      <c r="S1066" s="71"/>
      <c r="T1066" s="70"/>
      <c r="U1066" s="71"/>
      <c r="V1066" s="70"/>
      <c r="W1066" s="71"/>
      <c r="X1066" s="72"/>
      <c r="Y1066" s="72"/>
      <c r="Z1066" s="72"/>
      <c r="AA1066" s="72"/>
      <c r="AB1066" s="72"/>
      <c r="AC1066" s="73"/>
    </row>
    <row r="1067" spans="4:29" ht="16.5" x14ac:dyDescent="0.35">
      <c r="D1067" s="69"/>
      <c r="E1067" s="69"/>
      <c r="F1067" s="69"/>
      <c r="G1067" s="69"/>
      <c r="H1067" s="69"/>
      <c r="I1067" s="69"/>
      <c r="J1067" s="69"/>
      <c r="K1067" s="69"/>
      <c r="L1067" s="69"/>
      <c r="M1067" s="70"/>
      <c r="N1067" s="71"/>
      <c r="O1067" s="71"/>
      <c r="P1067" s="69"/>
      <c r="Q1067" s="71"/>
      <c r="R1067" s="71"/>
      <c r="S1067" s="71"/>
      <c r="T1067" s="70"/>
      <c r="U1067" s="71"/>
      <c r="V1067" s="70"/>
      <c r="W1067" s="71"/>
      <c r="X1067" s="72"/>
      <c r="Y1067" s="72"/>
      <c r="Z1067" s="72"/>
      <c r="AA1067" s="72"/>
      <c r="AB1067" s="72"/>
      <c r="AC1067" s="73"/>
    </row>
    <row r="1068" spans="4:29" ht="16.5" x14ac:dyDescent="0.35">
      <c r="D1068" s="69"/>
      <c r="E1068" s="69"/>
      <c r="F1068" s="69"/>
      <c r="G1068" s="69"/>
      <c r="H1068" s="69"/>
      <c r="I1068" s="69"/>
      <c r="J1068" s="69"/>
      <c r="K1068" s="69"/>
      <c r="L1068" s="69"/>
      <c r="M1068" s="70"/>
      <c r="N1068" s="71"/>
      <c r="O1068" s="71"/>
      <c r="P1068" s="69"/>
      <c r="Q1068" s="71"/>
      <c r="R1068" s="71"/>
      <c r="S1068" s="71"/>
      <c r="T1068" s="70"/>
      <c r="U1068" s="71"/>
      <c r="V1068" s="70"/>
      <c r="W1068" s="71"/>
      <c r="X1068" s="72"/>
      <c r="Y1068" s="72"/>
      <c r="Z1068" s="72"/>
      <c r="AA1068" s="72"/>
      <c r="AB1068" s="72"/>
      <c r="AC1068" s="73"/>
    </row>
    <row r="1069" spans="4:29" ht="16.5" x14ac:dyDescent="0.35">
      <c r="D1069" s="69"/>
      <c r="E1069" s="69"/>
      <c r="F1069" s="69"/>
      <c r="G1069" s="69"/>
      <c r="H1069" s="69"/>
      <c r="I1069" s="69"/>
      <c r="J1069" s="69"/>
      <c r="K1069" s="69"/>
      <c r="L1069" s="69"/>
      <c r="M1069" s="70"/>
      <c r="N1069" s="71"/>
      <c r="O1069" s="71"/>
      <c r="P1069" s="69"/>
      <c r="Q1069" s="71"/>
      <c r="R1069" s="71"/>
      <c r="S1069" s="71"/>
      <c r="T1069" s="70"/>
      <c r="U1069" s="71"/>
      <c r="V1069" s="70"/>
      <c r="W1069" s="71"/>
      <c r="X1069" s="72"/>
      <c r="Y1069" s="72"/>
      <c r="Z1069" s="72"/>
      <c r="AA1069" s="72"/>
      <c r="AB1069" s="72"/>
      <c r="AC1069" s="73"/>
    </row>
    <row r="1070" spans="4:29" ht="16.5" x14ac:dyDescent="0.35">
      <c r="D1070" s="69"/>
      <c r="E1070" s="69"/>
      <c r="F1070" s="69"/>
      <c r="G1070" s="69"/>
      <c r="H1070" s="69"/>
      <c r="I1070" s="69"/>
      <c r="J1070" s="69"/>
      <c r="K1070" s="69"/>
      <c r="L1070" s="69"/>
      <c r="M1070" s="70"/>
      <c r="N1070" s="71"/>
      <c r="O1070" s="71"/>
      <c r="P1070" s="69"/>
      <c r="Q1070" s="71"/>
      <c r="R1070" s="71"/>
      <c r="S1070" s="71"/>
      <c r="T1070" s="70"/>
      <c r="U1070" s="71"/>
      <c r="V1070" s="70"/>
      <c r="W1070" s="71"/>
      <c r="X1070" s="72"/>
      <c r="Y1070" s="72"/>
      <c r="Z1070" s="72"/>
      <c r="AA1070" s="72"/>
      <c r="AB1070" s="72"/>
      <c r="AC1070" s="73"/>
    </row>
    <row r="1071" spans="4:29" ht="16.5" x14ac:dyDescent="0.35">
      <c r="D1071" s="69"/>
      <c r="E1071" s="69"/>
      <c r="F1071" s="69"/>
      <c r="G1071" s="69"/>
      <c r="H1071" s="69"/>
      <c r="I1071" s="69"/>
      <c r="J1071" s="69"/>
      <c r="K1071" s="69"/>
      <c r="L1071" s="69"/>
      <c r="M1071" s="70"/>
      <c r="N1071" s="71"/>
      <c r="O1071" s="71"/>
      <c r="P1071" s="69"/>
      <c r="Q1071" s="71"/>
      <c r="R1071" s="71"/>
      <c r="S1071" s="71"/>
      <c r="T1071" s="70"/>
      <c r="U1071" s="71"/>
      <c r="V1071" s="70"/>
      <c r="W1071" s="71"/>
      <c r="X1071" s="72"/>
      <c r="Y1071" s="72"/>
      <c r="Z1071" s="72"/>
      <c r="AA1071" s="72"/>
      <c r="AB1071" s="72"/>
      <c r="AC1071" s="73"/>
    </row>
    <row r="1072" spans="4:29" ht="16.5" x14ac:dyDescent="0.35">
      <c r="D1072" s="69"/>
      <c r="E1072" s="69"/>
      <c r="F1072" s="69"/>
      <c r="G1072" s="69"/>
      <c r="H1072" s="69"/>
      <c r="I1072" s="69"/>
      <c r="J1072" s="69"/>
      <c r="K1072" s="69"/>
      <c r="L1072" s="69"/>
      <c r="M1072" s="70"/>
      <c r="N1072" s="71"/>
      <c r="O1072" s="71"/>
      <c r="P1072" s="69"/>
      <c r="Q1072" s="71"/>
      <c r="R1072" s="71"/>
      <c r="S1072" s="71"/>
      <c r="T1072" s="70"/>
      <c r="U1072" s="71"/>
      <c r="V1072" s="70"/>
      <c r="W1072" s="71"/>
      <c r="X1072" s="72"/>
      <c r="Y1072" s="72"/>
      <c r="Z1072" s="72"/>
      <c r="AA1072" s="72"/>
      <c r="AB1072" s="72"/>
      <c r="AC1072" s="73"/>
    </row>
    <row r="1073" spans="4:29" ht="16.5" x14ac:dyDescent="0.35">
      <c r="D1073" s="69"/>
      <c r="E1073" s="69"/>
      <c r="F1073" s="69"/>
      <c r="G1073" s="69"/>
      <c r="H1073" s="69"/>
      <c r="I1073" s="69"/>
      <c r="J1073" s="69"/>
      <c r="K1073" s="69"/>
      <c r="L1073" s="69"/>
      <c r="M1073" s="70"/>
      <c r="N1073" s="71"/>
      <c r="O1073" s="71"/>
      <c r="P1073" s="69"/>
      <c r="Q1073" s="71"/>
      <c r="R1073" s="71"/>
      <c r="S1073" s="71"/>
      <c r="T1073" s="70"/>
      <c r="U1073" s="71"/>
      <c r="V1073" s="70"/>
      <c r="W1073" s="71"/>
      <c r="X1073" s="72"/>
      <c r="Y1073" s="72"/>
      <c r="Z1073" s="72"/>
      <c r="AA1073" s="72"/>
      <c r="AB1073" s="72"/>
      <c r="AC1073" s="73"/>
    </row>
    <row r="1074" spans="4:29" ht="16.5" x14ac:dyDescent="0.35">
      <c r="D1074" s="69"/>
      <c r="E1074" s="69"/>
      <c r="F1074" s="69"/>
      <c r="G1074" s="69"/>
      <c r="H1074" s="69"/>
      <c r="I1074" s="69"/>
      <c r="J1074" s="69"/>
      <c r="K1074" s="69"/>
      <c r="L1074" s="69"/>
      <c r="M1074" s="70"/>
      <c r="N1074" s="71"/>
      <c r="O1074" s="71"/>
      <c r="P1074" s="69"/>
      <c r="Q1074" s="71"/>
      <c r="R1074" s="71"/>
      <c r="S1074" s="71"/>
      <c r="T1074" s="70"/>
      <c r="U1074" s="71"/>
      <c r="V1074" s="70"/>
      <c r="W1074" s="71"/>
      <c r="X1074" s="72"/>
      <c r="Y1074" s="72"/>
      <c r="Z1074" s="72"/>
      <c r="AA1074" s="72"/>
      <c r="AB1074" s="72"/>
      <c r="AC1074" s="73"/>
    </row>
    <row r="1075" spans="4:29" ht="16.5" x14ac:dyDescent="0.35">
      <c r="D1075" s="69"/>
      <c r="E1075" s="69"/>
      <c r="F1075" s="69"/>
      <c r="G1075" s="69"/>
      <c r="H1075" s="69"/>
      <c r="I1075" s="69"/>
      <c r="J1075" s="69"/>
      <c r="K1075" s="69"/>
      <c r="L1075" s="69"/>
      <c r="M1075" s="70"/>
      <c r="N1075" s="71"/>
      <c r="O1075" s="71"/>
      <c r="P1075" s="69"/>
      <c r="Q1075" s="71"/>
      <c r="R1075" s="71"/>
      <c r="S1075" s="71"/>
      <c r="T1075" s="70"/>
      <c r="U1075" s="71"/>
      <c r="V1075" s="70"/>
      <c r="W1075" s="71"/>
      <c r="X1075" s="72"/>
      <c r="Y1075" s="72"/>
      <c r="Z1075" s="72"/>
      <c r="AA1075" s="72"/>
      <c r="AB1075" s="72"/>
      <c r="AC1075" s="73"/>
    </row>
    <row r="1076" spans="4:29" ht="16.5" x14ac:dyDescent="0.35">
      <c r="D1076" s="69"/>
      <c r="E1076" s="69"/>
      <c r="F1076" s="69"/>
      <c r="G1076" s="69"/>
      <c r="H1076" s="69"/>
      <c r="I1076" s="69"/>
      <c r="J1076" s="69"/>
      <c r="K1076" s="69"/>
      <c r="L1076" s="69"/>
      <c r="M1076" s="70"/>
      <c r="N1076" s="71"/>
      <c r="O1076" s="71"/>
      <c r="P1076" s="69"/>
      <c r="Q1076" s="71"/>
      <c r="R1076" s="71"/>
      <c r="S1076" s="71"/>
      <c r="T1076" s="70"/>
      <c r="U1076" s="71"/>
      <c r="V1076" s="70"/>
      <c r="W1076" s="71"/>
      <c r="X1076" s="72"/>
      <c r="Y1076" s="72"/>
      <c r="Z1076" s="72"/>
      <c r="AA1076" s="72"/>
      <c r="AB1076" s="72"/>
      <c r="AC1076" s="73"/>
    </row>
    <row r="1077" spans="4:29" ht="16.5" x14ac:dyDescent="0.35">
      <c r="D1077" s="69"/>
      <c r="E1077" s="69"/>
      <c r="F1077" s="69"/>
      <c r="G1077" s="69"/>
      <c r="H1077" s="69"/>
      <c r="I1077" s="69"/>
      <c r="J1077" s="69"/>
      <c r="K1077" s="69"/>
      <c r="L1077" s="69"/>
      <c r="M1077" s="70"/>
      <c r="N1077" s="71"/>
      <c r="O1077" s="71"/>
      <c r="P1077" s="69"/>
      <c r="Q1077" s="71"/>
      <c r="R1077" s="71"/>
      <c r="S1077" s="71"/>
      <c r="T1077" s="70"/>
      <c r="U1077" s="71"/>
      <c r="V1077" s="70"/>
      <c r="W1077" s="71"/>
      <c r="X1077" s="72"/>
      <c r="Y1077" s="72"/>
      <c r="Z1077" s="72"/>
      <c r="AA1077" s="72"/>
      <c r="AB1077" s="72"/>
      <c r="AC1077" s="73"/>
    </row>
    <row r="1078" spans="4:29" ht="16.5" x14ac:dyDescent="0.35">
      <c r="D1078" s="69"/>
      <c r="E1078" s="69"/>
      <c r="F1078" s="69"/>
      <c r="G1078" s="69"/>
      <c r="H1078" s="69"/>
      <c r="I1078" s="69"/>
      <c r="J1078" s="69"/>
      <c r="K1078" s="69"/>
      <c r="L1078" s="69"/>
      <c r="M1078" s="70"/>
      <c r="N1078" s="71"/>
      <c r="O1078" s="71"/>
      <c r="P1078" s="69"/>
      <c r="Q1078" s="71"/>
      <c r="R1078" s="71"/>
      <c r="S1078" s="71"/>
      <c r="T1078" s="70"/>
      <c r="U1078" s="71"/>
      <c r="V1078" s="70"/>
      <c r="W1078" s="71"/>
      <c r="X1078" s="72"/>
      <c r="Y1078" s="72"/>
      <c r="Z1078" s="72"/>
      <c r="AA1078" s="72"/>
      <c r="AB1078" s="72"/>
      <c r="AC1078" s="73"/>
    </row>
    <row r="1079" spans="4:29" ht="16.5" x14ac:dyDescent="0.35">
      <c r="D1079" s="69"/>
      <c r="E1079" s="69"/>
      <c r="F1079" s="69"/>
      <c r="G1079" s="69"/>
      <c r="H1079" s="69"/>
      <c r="I1079" s="69"/>
      <c r="J1079" s="69"/>
      <c r="K1079" s="69"/>
      <c r="L1079" s="69"/>
      <c r="M1079" s="70"/>
      <c r="N1079" s="71"/>
      <c r="O1079" s="71"/>
      <c r="P1079" s="69"/>
      <c r="Q1079" s="71"/>
      <c r="R1079" s="71"/>
      <c r="S1079" s="71"/>
      <c r="T1079" s="70"/>
      <c r="U1079" s="71"/>
      <c r="V1079" s="70"/>
      <c r="W1079" s="71"/>
      <c r="X1079" s="72"/>
      <c r="Y1079" s="72"/>
      <c r="Z1079" s="72"/>
      <c r="AA1079" s="72"/>
      <c r="AB1079" s="72"/>
      <c r="AC1079" s="73"/>
    </row>
    <row r="1080" spans="4:29" ht="16.5" x14ac:dyDescent="0.35">
      <c r="D1080" s="69"/>
      <c r="E1080" s="69"/>
      <c r="F1080" s="69"/>
      <c r="G1080" s="69"/>
      <c r="H1080" s="69"/>
      <c r="I1080" s="69"/>
      <c r="J1080" s="69"/>
      <c r="K1080" s="69"/>
      <c r="L1080" s="69"/>
      <c r="M1080" s="70"/>
      <c r="N1080" s="71"/>
      <c r="O1080" s="71"/>
      <c r="P1080" s="69"/>
      <c r="Q1080" s="71"/>
      <c r="R1080" s="71"/>
      <c r="S1080" s="71"/>
      <c r="T1080" s="70"/>
      <c r="U1080" s="71"/>
      <c r="V1080" s="70"/>
      <c r="W1080" s="71"/>
      <c r="X1080" s="72"/>
      <c r="Y1080" s="72"/>
      <c r="Z1080" s="72"/>
      <c r="AA1080" s="72"/>
      <c r="AB1080" s="72"/>
      <c r="AC1080" s="73"/>
    </row>
    <row r="1081" spans="4:29" ht="16.5" x14ac:dyDescent="0.35">
      <c r="D1081" s="69"/>
      <c r="E1081" s="69"/>
      <c r="F1081" s="69"/>
      <c r="G1081" s="69"/>
      <c r="H1081" s="69"/>
      <c r="I1081" s="69"/>
      <c r="J1081" s="69"/>
      <c r="K1081" s="69"/>
      <c r="L1081" s="69"/>
      <c r="M1081" s="70"/>
      <c r="N1081" s="71"/>
      <c r="O1081" s="71"/>
      <c r="P1081" s="69"/>
      <c r="Q1081" s="71"/>
      <c r="R1081" s="71"/>
      <c r="S1081" s="71"/>
      <c r="T1081" s="70"/>
      <c r="U1081" s="71"/>
      <c r="V1081" s="70"/>
      <c r="W1081" s="71"/>
      <c r="X1081" s="72"/>
      <c r="Y1081" s="72"/>
      <c r="Z1081" s="72"/>
      <c r="AA1081" s="72"/>
      <c r="AB1081" s="72"/>
      <c r="AC1081" s="73"/>
    </row>
    <row r="1082" spans="4:29" ht="16.5" x14ac:dyDescent="0.35">
      <c r="D1082" s="69"/>
      <c r="E1082" s="69"/>
      <c r="F1082" s="69"/>
      <c r="G1082" s="69"/>
      <c r="H1082" s="69"/>
      <c r="I1082" s="69"/>
      <c r="J1082" s="69"/>
      <c r="K1082" s="69"/>
      <c r="L1082" s="69"/>
      <c r="M1082" s="70"/>
      <c r="N1082" s="71"/>
      <c r="O1082" s="71"/>
      <c r="P1082" s="69"/>
      <c r="Q1082" s="71"/>
      <c r="R1082" s="71"/>
      <c r="S1082" s="71"/>
      <c r="T1082" s="70"/>
      <c r="U1082" s="71"/>
      <c r="V1082" s="70"/>
      <c r="W1082" s="71"/>
      <c r="X1082" s="72"/>
      <c r="Y1082" s="72"/>
      <c r="Z1082" s="72"/>
      <c r="AA1082" s="72"/>
      <c r="AB1082" s="72"/>
      <c r="AC1082" s="73"/>
    </row>
    <row r="1083" spans="4:29" ht="16.5" x14ac:dyDescent="0.35">
      <c r="D1083" s="69"/>
      <c r="E1083" s="69"/>
      <c r="F1083" s="69"/>
      <c r="G1083" s="69"/>
      <c r="H1083" s="69"/>
      <c r="I1083" s="69"/>
      <c r="J1083" s="69"/>
      <c r="K1083" s="69"/>
      <c r="L1083" s="69"/>
      <c r="M1083" s="70"/>
      <c r="N1083" s="71"/>
      <c r="O1083" s="71"/>
      <c r="P1083" s="69"/>
      <c r="Q1083" s="71"/>
      <c r="R1083" s="71"/>
      <c r="S1083" s="71"/>
      <c r="T1083" s="70"/>
      <c r="U1083" s="71"/>
      <c r="V1083" s="70"/>
      <c r="W1083" s="71"/>
      <c r="X1083" s="72"/>
      <c r="Y1083" s="72"/>
      <c r="Z1083" s="72"/>
      <c r="AA1083" s="72"/>
      <c r="AB1083" s="72"/>
      <c r="AC1083" s="73"/>
    </row>
    <row r="1084" spans="4:29" ht="16.5" x14ac:dyDescent="0.35">
      <c r="D1084" s="69"/>
      <c r="E1084" s="69"/>
      <c r="F1084" s="69"/>
      <c r="G1084" s="69"/>
      <c r="H1084" s="69"/>
      <c r="I1084" s="69"/>
      <c r="J1084" s="69"/>
      <c r="K1084" s="69"/>
      <c r="L1084" s="69"/>
      <c r="M1084" s="70"/>
      <c r="N1084" s="71"/>
      <c r="O1084" s="71"/>
      <c r="P1084" s="69"/>
      <c r="Q1084" s="71"/>
      <c r="R1084" s="71"/>
      <c r="S1084" s="71"/>
      <c r="T1084" s="70"/>
      <c r="U1084" s="71"/>
      <c r="V1084" s="70"/>
      <c r="W1084" s="71"/>
      <c r="X1084" s="72"/>
      <c r="Y1084" s="72"/>
      <c r="Z1084" s="72"/>
      <c r="AA1084" s="72"/>
      <c r="AB1084" s="72"/>
      <c r="AC1084" s="73"/>
    </row>
    <row r="1085" spans="4:29" ht="16.5" x14ac:dyDescent="0.35">
      <c r="D1085" s="69"/>
      <c r="E1085" s="69"/>
      <c r="F1085" s="69"/>
      <c r="G1085" s="69"/>
      <c r="H1085" s="69"/>
      <c r="I1085" s="69"/>
      <c r="J1085" s="69"/>
      <c r="K1085" s="69"/>
      <c r="L1085" s="69"/>
      <c r="M1085" s="70"/>
      <c r="N1085" s="71"/>
      <c r="O1085" s="71"/>
      <c r="P1085" s="69"/>
      <c r="Q1085" s="71"/>
      <c r="R1085" s="71"/>
      <c r="S1085" s="71"/>
      <c r="T1085" s="70"/>
      <c r="U1085" s="71"/>
      <c r="V1085" s="70"/>
      <c r="W1085" s="71"/>
      <c r="X1085" s="72"/>
      <c r="Y1085" s="72"/>
      <c r="Z1085" s="72"/>
      <c r="AA1085" s="72"/>
      <c r="AB1085" s="72"/>
      <c r="AC1085" s="73"/>
    </row>
    <row r="1086" spans="4:29" ht="16.5" x14ac:dyDescent="0.35">
      <c r="D1086" s="69"/>
      <c r="E1086" s="69"/>
      <c r="F1086" s="69"/>
      <c r="G1086" s="69"/>
      <c r="H1086" s="69"/>
      <c r="I1086" s="69"/>
      <c r="J1086" s="69"/>
      <c r="K1086" s="69"/>
      <c r="L1086" s="69"/>
      <c r="M1086" s="70"/>
      <c r="N1086" s="71"/>
      <c r="O1086" s="71"/>
      <c r="P1086" s="69"/>
      <c r="Q1086" s="71"/>
      <c r="R1086" s="71"/>
      <c r="S1086" s="71"/>
      <c r="T1086" s="70"/>
      <c r="U1086" s="71"/>
      <c r="V1086" s="70"/>
      <c r="W1086" s="71"/>
      <c r="X1086" s="72"/>
      <c r="Y1086" s="72"/>
      <c r="Z1086" s="72"/>
      <c r="AA1086" s="72"/>
      <c r="AB1086" s="72"/>
      <c r="AC1086" s="73"/>
    </row>
    <row r="1087" spans="4:29" ht="16.5" x14ac:dyDescent="0.35">
      <c r="D1087" s="69"/>
      <c r="E1087" s="69"/>
      <c r="F1087" s="69"/>
      <c r="G1087" s="69"/>
      <c r="H1087" s="69"/>
      <c r="I1087" s="69"/>
      <c r="J1087" s="69"/>
      <c r="K1087" s="69"/>
      <c r="L1087" s="69"/>
      <c r="M1087" s="70"/>
      <c r="N1087" s="71"/>
      <c r="O1087" s="71"/>
      <c r="P1087" s="69"/>
      <c r="Q1087" s="71"/>
      <c r="R1087" s="71"/>
      <c r="S1087" s="71"/>
      <c r="T1087" s="70"/>
      <c r="U1087" s="71"/>
      <c r="V1087" s="70"/>
      <c r="W1087" s="71"/>
      <c r="X1087" s="72"/>
      <c r="Y1087" s="72"/>
      <c r="Z1087" s="72"/>
      <c r="AA1087" s="72"/>
      <c r="AB1087" s="72"/>
      <c r="AC1087" s="73"/>
    </row>
    <row r="1088" spans="4:29" ht="16.5" x14ac:dyDescent="0.35">
      <c r="D1088" s="69"/>
      <c r="E1088" s="69"/>
      <c r="F1088" s="69"/>
      <c r="G1088" s="69"/>
      <c r="H1088" s="69"/>
      <c r="I1088" s="69"/>
      <c r="J1088" s="69"/>
      <c r="K1088" s="69"/>
      <c r="L1088" s="69"/>
      <c r="M1088" s="70"/>
      <c r="N1088" s="71"/>
      <c r="O1088" s="71"/>
      <c r="P1088" s="69"/>
      <c r="Q1088" s="71"/>
      <c r="R1088" s="71"/>
      <c r="S1088" s="71"/>
      <c r="T1088" s="70"/>
      <c r="U1088" s="71"/>
      <c r="V1088" s="70"/>
      <c r="W1088" s="71"/>
      <c r="X1088" s="72"/>
      <c r="Y1088" s="72"/>
      <c r="Z1088" s="72"/>
      <c r="AA1088" s="72"/>
      <c r="AB1088" s="72"/>
      <c r="AC1088" s="73"/>
    </row>
    <row r="1089" spans="4:29" ht="16.5" x14ac:dyDescent="0.35">
      <c r="D1089" s="69"/>
      <c r="E1089" s="69"/>
      <c r="F1089" s="69"/>
      <c r="G1089" s="69"/>
      <c r="H1089" s="69"/>
      <c r="I1089" s="69"/>
      <c r="J1089" s="69"/>
      <c r="K1089" s="69"/>
      <c r="L1089" s="69"/>
      <c r="M1089" s="70"/>
      <c r="N1089" s="71"/>
      <c r="O1089" s="71"/>
      <c r="P1089" s="69"/>
      <c r="Q1089" s="71"/>
      <c r="R1089" s="71"/>
      <c r="S1089" s="71"/>
      <c r="T1089" s="70"/>
      <c r="U1089" s="71"/>
      <c r="V1089" s="70"/>
      <c r="W1089" s="71"/>
      <c r="X1089" s="72"/>
      <c r="Y1089" s="72"/>
      <c r="Z1089" s="72"/>
      <c r="AA1089" s="72"/>
      <c r="AB1089" s="72"/>
      <c r="AC1089" s="73"/>
    </row>
    <row r="1090" spans="4:29" ht="16.5" x14ac:dyDescent="0.35">
      <c r="D1090" s="69"/>
      <c r="E1090" s="69"/>
      <c r="F1090" s="69"/>
      <c r="G1090" s="69"/>
      <c r="H1090" s="69"/>
      <c r="I1090" s="69"/>
      <c r="J1090" s="69"/>
      <c r="K1090" s="69"/>
      <c r="L1090" s="69"/>
      <c r="M1090" s="70"/>
      <c r="N1090" s="71"/>
      <c r="O1090" s="71"/>
      <c r="P1090" s="69"/>
      <c r="Q1090" s="71"/>
      <c r="R1090" s="71"/>
      <c r="S1090" s="71"/>
      <c r="T1090" s="70"/>
      <c r="U1090" s="71"/>
      <c r="V1090" s="70"/>
      <c r="W1090" s="71"/>
      <c r="X1090" s="72"/>
      <c r="Y1090" s="72"/>
      <c r="Z1090" s="72"/>
      <c r="AA1090" s="72"/>
      <c r="AB1090" s="72"/>
      <c r="AC1090" s="73"/>
    </row>
    <row r="1091" spans="4:29" ht="16.5" x14ac:dyDescent="0.35">
      <c r="D1091" s="69"/>
      <c r="E1091" s="69"/>
      <c r="F1091" s="69"/>
      <c r="G1091" s="69"/>
      <c r="H1091" s="69"/>
      <c r="I1091" s="69"/>
      <c r="J1091" s="69"/>
      <c r="K1091" s="69"/>
      <c r="L1091" s="69"/>
      <c r="M1091" s="70"/>
      <c r="N1091" s="71"/>
      <c r="O1091" s="71"/>
      <c r="P1091" s="69"/>
      <c r="Q1091" s="71"/>
      <c r="R1091" s="71"/>
      <c r="S1091" s="71"/>
      <c r="T1091" s="70"/>
      <c r="U1091" s="71"/>
      <c r="V1091" s="70"/>
      <c r="W1091" s="71"/>
      <c r="X1091" s="72"/>
      <c r="Y1091" s="72"/>
      <c r="Z1091" s="72"/>
      <c r="AA1091" s="72"/>
      <c r="AB1091" s="72"/>
      <c r="AC1091" s="73"/>
    </row>
    <row r="1092" spans="4:29" ht="16.5" x14ac:dyDescent="0.35">
      <c r="D1092" s="69"/>
      <c r="E1092" s="69"/>
      <c r="F1092" s="69"/>
      <c r="G1092" s="69"/>
      <c r="H1092" s="69"/>
      <c r="I1092" s="69"/>
      <c r="J1092" s="69"/>
      <c r="K1092" s="69"/>
      <c r="L1092" s="69"/>
      <c r="M1092" s="70"/>
      <c r="N1092" s="71"/>
      <c r="O1092" s="71"/>
      <c r="P1092" s="69"/>
      <c r="Q1092" s="71"/>
      <c r="R1092" s="71"/>
      <c r="S1092" s="71"/>
      <c r="T1092" s="70"/>
      <c r="U1092" s="71"/>
      <c r="V1092" s="70"/>
      <c r="W1092" s="71"/>
      <c r="X1092" s="72"/>
      <c r="Y1092" s="72"/>
      <c r="Z1092" s="72"/>
      <c r="AA1092" s="72"/>
      <c r="AB1092" s="72"/>
      <c r="AC1092" s="73"/>
    </row>
    <row r="1093" spans="4:29" ht="16.5" x14ac:dyDescent="0.35">
      <c r="D1093" s="69"/>
      <c r="E1093" s="69"/>
      <c r="F1093" s="69"/>
      <c r="G1093" s="69"/>
      <c r="H1093" s="69"/>
      <c r="I1093" s="69"/>
      <c r="J1093" s="69"/>
      <c r="K1093" s="69"/>
      <c r="L1093" s="69"/>
      <c r="M1093" s="70"/>
      <c r="N1093" s="71"/>
      <c r="O1093" s="71"/>
      <c r="P1093" s="69"/>
      <c r="Q1093" s="71"/>
      <c r="R1093" s="71"/>
      <c r="S1093" s="71"/>
      <c r="T1093" s="70"/>
      <c r="U1093" s="71"/>
      <c r="V1093" s="70"/>
      <c r="W1093" s="71"/>
      <c r="X1093" s="72"/>
      <c r="Y1093" s="72"/>
      <c r="Z1093" s="72"/>
      <c r="AA1093" s="72"/>
      <c r="AB1093" s="72"/>
      <c r="AC1093" s="73"/>
    </row>
    <row r="1094" spans="4:29" ht="16.5" x14ac:dyDescent="0.35">
      <c r="D1094" s="69"/>
      <c r="E1094" s="69"/>
      <c r="F1094" s="69"/>
      <c r="G1094" s="69"/>
      <c r="H1094" s="69"/>
      <c r="I1094" s="69"/>
      <c r="J1094" s="69"/>
      <c r="K1094" s="69"/>
      <c r="L1094" s="69"/>
      <c r="M1094" s="70"/>
      <c r="N1094" s="71"/>
      <c r="O1094" s="71"/>
      <c r="P1094" s="69"/>
      <c r="Q1094" s="71"/>
      <c r="R1094" s="71"/>
      <c r="S1094" s="71"/>
      <c r="T1094" s="70"/>
      <c r="U1094" s="71"/>
      <c r="V1094" s="70"/>
      <c r="W1094" s="71"/>
      <c r="X1094" s="72"/>
      <c r="Y1094" s="72"/>
      <c r="Z1094" s="72"/>
      <c r="AA1094" s="72"/>
      <c r="AB1094" s="72"/>
      <c r="AC1094" s="73"/>
    </row>
    <row r="1095" spans="4:29" ht="16.5" x14ac:dyDescent="0.35">
      <c r="D1095" s="69"/>
      <c r="E1095" s="69"/>
      <c r="F1095" s="69"/>
      <c r="G1095" s="69"/>
      <c r="H1095" s="69"/>
      <c r="I1095" s="69"/>
      <c r="J1095" s="69"/>
      <c r="K1095" s="69"/>
      <c r="L1095" s="69"/>
      <c r="M1095" s="70"/>
      <c r="N1095" s="71"/>
      <c r="O1095" s="71"/>
      <c r="P1095" s="69"/>
      <c r="Q1095" s="71"/>
      <c r="R1095" s="71"/>
      <c r="S1095" s="71"/>
      <c r="T1095" s="70"/>
      <c r="U1095" s="71"/>
      <c r="V1095" s="70"/>
      <c r="W1095" s="71"/>
      <c r="X1095" s="72"/>
      <c r="Y1095" s="72"/>
      <c r="Z1095" s="72"/>
      <c r="AA1095" s="72"/>
      <c r="AB1095" s="72"/>
      <c r="AC1095" s="73"/>
    </row>
    <row r="1096" spans="4:29" ht="16.5" x14ac:dyDescent="0.35">
      <c r="D1096" s="69"/>
      <c r="E1096" s="69"/>
      <c r="F1096" s="69"/>
      <c r="G1096" s="69"/>
      <c r="H1096" s="69"/>
      <c r="I1096" s="69"/>
      <c r="J1096" s="69"/>
      <c r="K1096" s="69"/>
      <c r="L1096" s="69"/>
      <c r="M1096" s="70"/>
      <c r="N1096" s="71"/>
      <c r="O1096" s="71"/>
      <c r="P1096" s="69"/>
      <c r="Q1096" s="71"/>
      <c r="R1096" s="71"/>
      <c r="S1096" s="71"/>
      <c r="T1096" s="70"/>
      <c r="U1096" s="71"/>
      <c r="V1096" s="70"/>
      <c r="W1096" s="71"/>
      <c r="X1096" s="72"/>
      <c r="Y1096" s="72"/>
      <c r="Z1096" s="72"/>
      <c r="AA1096" s="72"/>
      <c r="AB1096" s="72"/>
      <c r="AC1096" s="73"/>
    </row>
    <row r="1097" spans="4:29" ht="16.5" x14ac:dyDescent="0.35">
      <c r="D1097" s="69"/>
      <c r="E1097" s="69"/>
      <c r="F1097" s="69"/>
      <c r="G1097" s="69"/>
      <c r="H1097" s="69"/>
      <c r="I1097" s="69"/>
      <c r="J1097" s="69"/>
      <c r="K1097" s="69"/>
      <c r="L1097" s="69"/>
      <c r="M1097" s="70"/>
      <c r="N1097" s="71"/>
      <c r="O1097" s="71"/>
      <c r="P1097" s="69"/>
      <c r="Q1097" s="71"/>
      <c r="R1097" s="71"/>
      <c r="S1097" s="71"/>
      <c r="T1097" s="70"/>
      <c r="U1097" s="71"/>
      <c r="V1097" s="70"/>
      <c r="W1097" s="71"/>
      <c r="X1097" s="72"/>
      <c r="Y1097" s="72"/>
      <c r="Z1097" s="72"/>
      <c r="AA1097" s="72"/>
      <c r="AB1097" s="72"/>
      <c r="AC1097" s="73"/>
    </row>
    <row r="1098" spans="4:29" ht="16.5" x14ac:dyDescent="0.35">
      <c r="D1098" s="69"/>
      <c r="E1098" s="69"/>
      <c r="F1098" s="69"/>
      <c r="G1098" s="69"/>
      <c r="H1098" s="69"/>
      <c r="I1098" s="69"/>
      <c r="J1098" s="69"/>
      <c r="K1098" s="69"/>
      <c r="L1098" s="69"/>
      <c r="M1098" s="70"/>
      <c r="N1098" s="71"/>
      <c r="O1098" s="71"/>
      <c r="P1098" s="69"/>
      <c r="Q1098" s="71"/>
      <c r="R1098" s="71"/>
      <c r="S1098" s="71"/>
      <c r="T1098" s="70"/>
      <c r="U1098" s="71"/>
      <c r="V1098" s="70"/>
      <c r="W1098" s="71"/>
      <c r="X1098" s="72"/>
      <c r="Y1098" s="72"/>
      <c r="Z1098" s="72"/>
      <c r="AA1098" s="72"/>
      <c r="AB1098" s="72"/>
      <c r="AC1098" s="73"/>
    </row>
    <row r="1099" spans="4:29" ht="16.5" x14ac:dyDescent="0.35">
      <c r="D1099" s="69"/>
      <c r="E1099" s="69"/>
      <c r="F1099" s="69"/>
      <c r="G1099" s="69"/>
      <c r="H1099" s="69"/>
      <c r="I1099" s="69"/>
      <c r="J1099" s="69"/>
      <c r="K1099" s="69"/>
      <c r="L1099" s="69"/>
      <c r="M1099" s="70"/>
      <c r="N1099" s="71"/>
      <c r="O1099" s="71"/>
      <c r="P1099" s="69"/>
      <c r="Q1099" s="71"/>
      <c r="R1099" s="71"/>
      <c r="S1099" s="71"/>
      <c r="T1099" s="70"/>
      <c r="U1099" s="71"/>
      <c r="V1099" s="70"/>
      <c r="W1099" s="71"/>
      <c r="X1099" s="72"/>
      <c r="Y1099" s="72"/>
      <c r="Z1099" s="72"/>
      <c r="AA1099" s="72"/>
      <c r="AB1099" s="72"/>
      <c r="AC1099" s="73"/>
    </row>
    <row r="1100" spans="4:29" ht="16.5" x14ac:dyDescent="0.35">
      <c r="D1100" s="69"/>
      <c r="E1100" s="69"/>
      <c r="F1100" s="69"/>
      <c r="G1100" s="69"/>
      <c r="H1100" s="69"/>
      <c r="I1100" s="69"/>
      <c r="J1100" s="69"/>
      <c r="K1100" s="69"/>
      <c r="L1100" s="69"/>
      <c r="M1100" s="70"/>
      <c r="N1100" s="71"/>
      <c r="O1100" s="71"/>
      <c r="P1100" s="69"/>
      <c r="Q1100" s="71"/>
      <c r="R1100" s="71"/>
      <c r="S1100" s="71"/>
      <c r="T1100" s="70"/>
      <c r="U1100" s="71"/>
      <c r="V1100" s="70"/>
      <c r="W1100" s="71"/>
      <c r="X1100" s="72"/>
      <c r="Y1100" s="72"/>
      <c r="Z1100" s="72"/>
      <c r="AA1100" s="72"/>
      <c r="AB1100" s="72"/>
      <c r="AC1100" s="73"/>
    </row>
    <row r="1101" spans="4:29" ht="16.5" x14ac:dyDescent="0.35">
      <c r="D1101" s="69"/>
      <c r="E1101" s="69"/>
      <c r="F1101" s="69"/>
      <c r="G1101" s="69"/>
      <c r="H1101" s="69"/>
      <c r="I1101" s="69"/>
      <c r="J1101" s="69"/>
      <c r="K1101" s="69"/>
      <c r="L1101" s="69"/>
      <c r="M1101" s="70"/>
      <c r="N1101" s="71"/>
      <c r="O1101" s="71"/>
      <c r="P1101" s="69"/>
      <c r="Q1101" s="71"/>
      <c r="R1101" s="71"/>
      <c r="S1101" s="71"/>
      <c r="T1101" s="70"/>
      <c r="U1101" s="71"/>
      <c r="V1101" s="70"/>
      <c r="W1101" s="71"/>
      <c r="X1101" s="72"/>
      <c r="Y1101" s="72"/>
      <c r="Z1101" s="72"/>
      <c r="AA1101" s="72"/>
      <c r="AB1101" s="72"/>
      <c r="AC1101" s="73"/>
    </row>
    <row r="1102" spans="4:29" ht="16.5" x14ac:dyDescent="0.35">
      <c r="D1102" s="69"/>
      <c r="E1102" s="69"/>
      <c r="F1102" s="69"/>
      <c r="G1102" s="69"/>
      <c r="H1102" s="69"/>
      <c r="I1102" s="69"/>
      <c r="J1102" s="69"/>
      <c r="K1102" s="69"/>
      <c r="L1102" s="69"/>
      <c r="M1102" s="70"/>
      <c r="N1102" s="71"/>
      <c r="O1102" s="71"/>
      <c r="P1102" s="69"/>
      <c r="Q1102" s="71"/>
      <c r="R1102" s="71"/>
      <c r="S1102" s="71"/>
      <c r="T1102" s="70"/>
      <c r="U1102" s="71"/>
      <c r="V1102" s="70"/>
      <c r="W1102" s="71"/>
      <c r="X1102" s="72"/>
      <c r="Y1102" s="72"/>
      <c r="Z1102" s="72"/>
      <c r="AA1102" s="72"/>
      <c r="AB1102" s="72"/>
      <c r="AC1102" s="73"/>
    </row>
    <row r="1103" spans="4:29" ht="16.5" x14ac:dyDescent="0.35">
      <c r="D1103" s="69"/>
      <c r="E1103" s="69"/>
      <c r="F1103" s="69"/>
      <c r="G1103" s="69"/>
      <c r="H1103" s="69"/>
      <c r="I1103" s="69"/>
      <c r="J1103" s="69"/>
      <c r="K1103" s="69"/>
      <c r="L1103" s="69"/>
      <c r="M1103" s="70"/>
      <c r="N1103" s="71"/>
      <c r="O1103" s="71"/>
      <c r="P1103" s="69"/>
      <c r="Q1103" s="71"/>
      <c r="R1103" s="71"/>
      <c r="S1103" s="71"/>
      <c r="T1103" s="70"/>
      <c r="U1103" s="71"/>
      <c r="V1103" s="70"/>
      <c r="W1103" s="71"/>
      <c r="X1103" s="72"/>
      <c r="Y1103" s="72"/>
      <c r="Z1103" s="72"/>
      <c r="AA1103" s="72"/>
      <c r="AB1103" s="72"/>
      <c r="AC1103" s="73"/>
    </row>
    <row r="1104" spans="4:29" ht="16.5" x14ac:dyDescent="0.35">
      <c r="D1104" s="69"/>
      <c r="E1104" s="69"/>
      <c r="F1104" s="69"/>
      <c r="G1104" s="69"/>
      <c r="H1104" s="69"/>
      <c r="I1104" s="69"/>
      <c r="J1104" s="69"/>
      <c r="K1104" s="69"/>
      <c r="L1104" s="69"/>
      <c r="M1104" s="70"/>
      <c r="N1104" s="71"/>
      <c r="O1104" s="71"/>
      <c r="P1104" s="69"/>
      <c r="Q1104" s="71"/>
      <c r="R1104" s="71"/>
      <c r="S1104" s="71"/>
      <c r="T1104" s="70"/>
      <c r="U1104" s="71"/>
      <c r="V1104" s="70"/>
      <c r="W1104" s="71"/>
      <c r="X1104" s="72"/>
      <c r="Y1104" s="72"/>
      <c r="Z1104" s="72"/>
      <c r="AA1104" s="72"/>
      <c r="AB1104" s="72"/>
      <c r="AC1104" s="73"/>
    </row>
    <row r="1105" spans="4:29" ht="16.5" x14ac:dyDescent="0.35">
      <c r="D1105" s="69"/>
      <c r="E1105" s="69"/>
      <c r="F1105" s="69"/>
      <c r="G1105" s="69"/>
      <c r="H1105" s="69"/>
      <c r="I1105" s="69"/>
      <c r="J1105" s="69"/>
      <c r="K1105" s="69"/>
      <c r="L1105" s="69"/>
      <c r="M1105" s="70"/>
      <c r="N1105" s="71"/>
      <c r="O1105" s="71"/>
      <c r="P1105" s="69"/>
      <c r="Q1105" s="71"/>
      <c r="R1105" s="71"/>
      <c r="S1105" s="71"/>
      <c r="T1105" s="70"/>
      <c r="U1105" s="71"/>
      <c r="V1105" s="70"/>
      <c r="W1105" s="71"/>
      <c r="X1105" s="72"/>
      <c r="Y1105" s="72"/>
      <c r="Z1105" s="72"/>
      <c r="AA1105" s="72"/>
      <c r="AB1105" s="72"/>
      <c r="AC1105" s="73"/>
    </row>
    <row r="1106" spans="4:29" ht="16.5" x14ac:dyDescent="0.35">
      <c r="D1106" s="69"/>
      <c r="E1106" s="69"/>
      <c r="F1106" s="69"/>
      <c r="G1106" s="69"/>
      <c r="H1106" s="69"/>
      <c r="I1106" s="69"/>
      <c r="J1106" s="69"/>
      <c r="K1106" s="69"/>
      <c r="L1106" s="69"/>
      <c r="M1106" s="70"/>
      <c r="N1106" s="71"/>
      <c r="O1106" s="71"/>
      <c r="P1106" s="69"/>
      <c r="Q1106" s="71"/>
      <c r="R1106" s="71"/>
      <c r="S1106" s="71"/>
      <c r="T1106" s="70"/>
      <c r="U1106" s="71"/>
      <c r="V1106" s="70"/>
      <c r="W1106" s="71"/>
      <c r="X1106" s="72"/>
      <c r="Y1106" s="72"/>
      <c r="Z1106" s="72"/>
      <c r="AA1106" s="72"/>
      <c r="AB1106" s="72"/>
      <c r="AC1106" s="73"/>
    </row>
    <row r="1107" spans="4:29" ht="16.5" x14ac:dyDescent="0.35">
      <c r="D1107" s="69"/>
      <c r="E1107" s="69"/>
      <c r="F1107" s="69"/>
      <c r="G1107" s="69"/>
      <c r="H1107" s="69"/>
      <c r="I1107" s="69"/>
      <c r="J1107" s="69"/>
      <c r="K1107" s="69"/>
      <c r="L1107" s="69"/>
      <c r="M1107" s="70"/>
      <c r="N1107" s="71"/>
      <c r="O1107" s="71"/>
      <c r="P1107" s="69"/>
      <c r="Q1107" s="71"/>
      <c r="R1107" s="71"/>
      <c r="S1107" s="71"/>
      <c r="T1107" s="70"/>
      <c r="U1107" s="71"/>
      <c r="V1107" s="70"/>
      <c r="W1107" s="71"/>
      <c r="X1107" s="72"/>
      <c r="Y1107" s="72"/>
      <c r="Z1107" s="72"/>
      <c r="AA1107" s="72"/>
      <c r="AB1107" s="72"/>
      <c r="AC1107" s="73"/>
    </row>
    <row r="1108" spans="4:29" ht="16.5" x14ac:dyDescent="0.35">
      <c r="D1108" s="69"/>
      <c r="E1108" s="69"/>
      <c r="F1108" s="69"/>
      <c r="G1108" s="69"/>
      <c r="H1108" s="69"/>
      <c r="I1108" s="69"/>
      <c r="J1108" s="69"/>
      <c r="K1108" s="69"/>
      <c r="L1108" s="69"/>
      <c r="M1108" s="70"/>
      <c r="N1108" s="71"/>
      <c r="O1108" s="71"/>
      <c r="P1108" s="69"/>
      <c r="Q1108" s="71"/>
      <c r="R1108" s="71"/>
      <c r="S1108" s="71"/>
      <c r="T1108" s="70"/>
      <c r="U1108" s="71"/>
      <c r="V1108" s="70"/>
      <c r="W1108" s="71"/>
      <c r="X1108" s="72"/>
      <c r="Y1108" s="72"/>
      <c r="Z1108" s="72"/>
      <c r="AA1108" s="72"/>
      <c r="AB1108" s="72"/>
      <c r="AC1108" s="73"/>
    </row>
  </sheetData>
  <mergeCells count="5">
    <mergeCell ref="A1:AC1"/>
    <mergeCell ref="A2:AC2"/>
    <mergeCell ref="A3:AC3"/>
    <mergeCell ref="D6:M6"/>
    <mergeCell ref="P6:W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A0121-AF41-4AF4-8A7A-8D49BAF2D2F1}">
  <dimension ref="A1:G23"/>
  <sheetViews>
    <sheetView workbookViewId="0">
      <selection activeCell="A12" sqref="A12"/>
    </sheetView>
  </sheetViews>
  <sheetFormatPr baseColWidth="10" defaultColWidth="11" defaultRowHeight="15" x14ac:dyDescent="0.25"/>
  <cols>
    <col min="1" max="1" width="24.140625" style="1" customWidth="1"/>
    <col min="2" max="2" width="13.28515625" style="1" customWidth="1"/>
    <col min="3" max="3" width="15.42578125" style="1" customWidth="1"/>
    <col min="4" max="4" width="11" style="1"/>
    <col min="5" max="5" width="15.85546875" style="1" customWidth="1"/>
    <col min="6" max="6" width="11.85546875" style="1" customWidth="1"/>
    <col min="7" max="16384" width="11" style="1"/>
  </cols>
  <sheetData>
    <row r="1" spans="1:7" ht="33" x14ac:dyDescent="0.25">
      <c r="A1" s="74" t="s">
        <v>2307</v>
      </c>
      <c r="B1" s="74" t="s">
        <v>2200</v>
      </c>
      <c r="C1" s="75" t="s">
        <v>2208</v>
      </c>
      <c r="D1" s="76"/>
      <c r="E1" s="74" t="s">
        <v>2307</v>
      </c>
      <c r="F1" s="74" t="s">
        <v>2200</v>
      </c>
      <c r="G1" s="75" t="s">
        <v>2208</v>
      </c>
    </row>
    <row r="2" spans="1:7" ht="16.5" x14ac:dyDescent="0.3">
      <c r="A2" s="86" t="s">
        <v>2308</v>
      </c>
      <c r="B2" s="87"/>
      <c r="C2" s="88"/>
      <c r="D2" s="77"/>
      <c r="E2" s="89" t="s">
        <v>2309</v>
      </c>
      <c r="F2" s="90"/>
      <c r="G2" s="91"/>
    </row>
    <row r="3" spans="1:7" ht="16.5" x14ac:dyDescent="0.3">
      <c r="A3" s="78" t="s">
        <v>2262</v>
      </c>
      <c r="B3" s="79">
        <v>73.550686132216313</v>
      </c>
      <c r="C3" s="78">
        <v>1</v>
      </c>
      <c r="D3" s="77"/>
      <c r="E3" s="78" t="s">
        <v>2284</v>
      </c>
      <c r="F3" s="79">
        <v>60.508968436902947</v>
      </c>
      <c r="G3" s="78">
        <v>1</v>
      </c>
    </row>
    <row r="4" spans="1:7" ht="16.5" x14ac:dyDescent="0.3">
      <c r="A4" s="78" t="s">
        <v>2240</v>
      </c>
      <c r="B4" s="79">
        <v>65.636264881346705</v>
      </c>
      <c r="C4" s="78">
        <v>2</v>
      </c>
      <c r="D4" s="77"/>
      <c r="E4" s="78" t="s">
        <v>2255</v>
      </c>
      <c r="F4" s="79">
        <v>55.642418596543294</v>
      </c>
      <c r="G4" s="78">
        <v>2</v>
      </c>
    </row>
    <row r="5" spans="1:7" ht="16.5" x14ac:dyDescent="0.3">
      <c r="A5" s="78" t="s">
        <v>2288</v>
      </c>
      <c r="B5" s="79">
        <v>63.404561137728138</v>
      </c>
      <c r="C5" s="78">
        <v>3</v>
      </c>
      <c r="D5" s="77"/>
      <c r="E5" s="78" t="s">
        <v>2292</v>
      </c>
      <c r="F5" s="79">
        <v>52.074856875075852</v>
      </c>
      <c r="G5" s="78">
        <v>3</v>
      </c>
    </row>
    <row r="6" spans="1:7" ht="16.5" x14ac:dyDescent="0.3">
      <c r="A6" s="80"/>
      <c r="B6" s="81"/>
      <c r="C6" s="81"/>
      <c r="D6" s="77"/>
      <c r="E6" s="78" t="s">
        <v>2278</v>
      </c>
      <c r="F6" s="79">
        <v>47.698702968366817</v>
      </c>
      <c r="G6" s="78">
        <v>4</v>
      </c>
    </row>
    <row r="7" spans="1:7" ht="16.5" x14ac:dyDescent="0.3">
      <c r="A7" s="92" t="s">
        <v>2310</v>
      </c>
      <c r="B7" s="92"/>
      <c r="C7" s="92"/>
      <c r="D7" s="77"/>
      <c r="E7" s="78" t="s">
        <v>2296</v>
      </c>
      <c r="F7" s="79">
        <v>38.857279272800881</v>
      </c>
      <c r="G7" s="78">
        <v>5</v>
      </c>
    </row>
    <row r="8" spans="1:7" ht="16.5" x14ac:dyDescent="0.3">
      <c r="A8" s="78" t="s">
        <v>2272</v>
      </c>
      <c r="B8" s="79">
        <v>69.305292237245908</v>
      </c>
      <c r="C8" s="78">
        <v>1</v>
      </c>
      <c r="D8" s="77"/>
      <c r="G8" s="122"/>
    </row>
    <row r="9" spans="1:7" ht="16.5" x14ac:dyDescent="0.3">
      <c r="A9" s="78" t="s">
        <v>2311</v>
      </c>
      <c r="B9" s="79">
        <v>65.270209361179894</v>
      </c>
      <c r="C9" s="78">
        <v>2</v>
      </c>
      <c r="D9" s="77"/>
      <c r="E9" s="93" t="s">
        <v>2312</v>
      </c>
      <c r="F9" s="94"/>
      <c r="G9" s="95"/>
    </row>
    <row r="10" spans="1:7" ht="16.5" x14ac:dyDescent="0.3">
      <c r="A10" s="78" t="s">
        <v>2282</v>
      </c>
      <c r="B10" s="79">
        <v>47.508048714852137</v>
      </c>
      <c r="C10" s="78">
        <v>3</v>
      </c>
      <c r="D10" s="77"/>
      <c r="E10" s="78" t="s">
        <v>2302</v>
      </c>
      <c r="F10" s="79">
        <v>63.17562430207812</v>
      </c>
      <c r="G10" s="78">
        <v>1</v>
      </c>
    </row>
    <row r="11" spans="1:7" ht="16.5" x14ac:dyDescent="0.3">
      <c r="A11" s="78" t="s">
        <v>2330</v>
      </c>
      <c r="B11" s="79">
        <v>46.408403775507892</v>
      </c>
      <c r="C11" s="78">
        <v>4</v>
      </c>
      <c r="D11" s="77"/>
      <c r="E11" s="78" t="s">
        <v>2304</v>
      </c>
      <c r="F11" s="79">
        <v>55.908880672398453</v>
      </c>
      <c r="G11" s="78">
        <v>2</v>
      </c>
    </row>
    <row r="12" spans="1:7" ht="16.5" x14ac:dyDescent="0.3">
      <c r="A12" s="78" t="s">
        <v>2247</v>
      </c>
      <c r="B12" s="79">
        <v>44.924049321577627</v>
      </c>
      <c r="C12" s="78">
        <v>5</v>
      </c>
      <c r="D12" s="77"/>
      <c r="E12" s="78" t="s">
        <v>2294</v>
      </c>
      <c r="F12" s="79">
        <v>54.034752283540165</v>
      </c>
      <c r="G12" s="78">
        <v>3</v>
      </c>
    </row>
    <row r="13" spans="1:7" ht="16.5" x14ac:dyDescent="0.3">
      <c r="A13" s="78" t="s">
        <v>2274</v>
      </c>
      <c r="B13" s="79">
        <v>39.95960805769748</v>
      </c>
      <c r="C13" s="78">
        <v>6</v>
      </c>
      <c r="D13" s="77"/>
      <c r="E13" s="78" t="s">
        <v>2252</v>
      </c>
      <c r="F13" s="79">
        <v>49.806224210797701</v>
      </c>
      <c r="G13" s="78">
        <v>4</v>
      </c>
    </row>
    <row r="14" spans="1:7" ht="16.5" x14ac:dyDescent="0.3">
      <c r="A14" s="80"/>
      <c r="B14" s="81"/>
      <c r="C14" s="81"/>
      <c r="D14" s="77"/>
      <c r="E14" s="78" t="s">
        <v>2300</v>
      </c>
      <c r="F14" s="79">
        <v>49.160811019794494</v>
      </c>
      <c r="G14" s="78">
        <v>5</v>
      </c>
    </row>
    <row r="15" spans="1:7" ht="16.5" x14ac:dyDescent="0.3">
      <c r="A15" s="96" t="s">
        <v>2313</v>
      </c>
      <c r="B15" s="96"/>
      <c r="C15" s="96"/>
      <c r="D15" s="77"/>
      <c r="E15" s="78" t="s">
        <v>2268</v>
      </c>
      <c r="F15" s="79">
        <v>48.366540661532483</v>
      </c>
      <c r="G15" s="78">
        <v>6</v>
      </c>
    </row>
    <row r="16" spans="1:7" ht="16.5" x14ac:dyDescent="0.3">
      <c r="A16" s="78" t="s">
        <v>2280</v>
      </c>
      <c r="B16" s="79">
        <v>68.351578140937121</v>
      </c>
      <c r="C16" s="78">
        <v>1</v>
      </c>
      <c r="D16" s="77"/>
      <c r="E16" s="78" t="s">
        <v>2306</v>
      </c>
      <c r="F16" s="79">
        <v>47.160425682469537</v>
      </c>
      <c r="G16" s="78">
        <v>7</v>
      </c>
    </row>
    <row r="17" spans="1:7" ht="16.5" x14ac:dyDescent="0.3">
      <c r="A17" s="78" t="s">
        <v>2249</v>
      </c>
      <c r="B17" s="79">
        <v>66.657356765300747</v>
      </c>
      <c r="C17" s="78">
        <v>2</v>
      </c>
      <c r="D17" s="77"/>
      <c r="E17" s="78" t="s">
        <v>2264</v>
      </c>
      <c r="F17" s="79">
        <v>45.760693331786591</v>
      </c>
      <c r="G17" s="78">
        <v>8</v>
      </c>
    </row>
    <row r="18" spans="1:7" ht="16.5" x14ac:dyDescent="0.3">
      <c r="A18" s="78" t="s">
        <v>2258</v>
      </c>
      <c r="B18" s="79">
        <v>63.964067437015117</v>
      </c>
      <c r="C18" s="78">
        <v>3</v>
      </c>
      <c r="D18" s="77"/>
      <c r="E18" s="78" t="s">
        <v>2298</v>
      </c>
      <c r="F18" s="79">
        <v>43.715147709610889</v>
      </c>
      <c r="G18" s="78">
        <v>9</v>
      </c>
    </row>
    <row r="19" spans="1:7" ht="16.5" x14ac:dyDescent="0.3">
      <c r="A19" s="78" t="s">
        <v>2276</v>
      </c>
      <c r="B19" s="79">
        <v>63.014608726090536</v>
      </c>
      <c r="C19" s="78">
        <v>4</v>
      </c>
      <c r="D19" s="77"/>
      <c r="E19" s="78" t="s">
        <v>2290</v>
      </c>
      <c r="F19" s="79">
        <v>42.89064869585853</v>
      </c>
      <c r="G19" s="78">
        <v>10</v>
      </c>
    </row>
    <row r="20" spans="1:7" ht="16.5" x14ac:dyDescent="0.3">
      <c r="A20" s="78" t="s">
        <v>2286</v>
      </c>
      <c r="B20" s="79">
        <v>58.122281149187231</v>
      </c>
      <c r="C20" s="78">
        <v>5</v>
      </c>
      <c r="D20" s="77"/>
      <c r="E20" s="77"/>
      <c r="F20" s="77"/>
      <c r="G20" s="82"/>
    </row>
    <row r="21" spans="1:7" ht="16.5" x14ac:dyDescent="0.3">
      <c r="A21" s="78" t="s">
        <v>2266</v>
      </c>
      <c r="B21" s="79">
        <v>49.583799127966493</v>
      </c>
      <c r="C21" s="78">
        <v>6</v>
      </c>
      <c r="D21" s="77"/>
      <c r="E21" s="77"/>
      <c r="F21" s="77"/>
      <c r="G21" s="82"/>
    </row>
    <row r="22" spans="1:7" ht="16.5" x14ac:dyDescent="0.3">
      <c r="A22" s="78" t="s">
        <v>2270</v>
      </c>
      <c r="B22" s="79">
        <v>49.083229626987901</v>
      </c>
      <c r="C22" s="78">
        <v>7</v>
      </c>
      <c r="D22" s="77"/>
      <c r="E22" s="77"/>
      <c r="F22" s="77"/>
      <c r="G22" s="82"/>
    </row>
    <row r="23" spans="1:7" ht="16.5" x14ac:dyDescent="0.3">
      <c r="A23" s="78" t="s">
        <v>2260</v>
      </c>
      <c r="B23" s="79">
        <v>41.337772468065161</v>
      </c>
      <c r="C23" s="78">
        <v>8</v>
      </c>
      <c r="D23" s="77"/>
      <c r="E23" s="77"/>
      <c r="F23" s="77"/>
      <c r="G23" s="82"/>
    </row>
  </sheetData>
  <mergeCells count="5">
    <mergeCell ref="A2:C2"/>
    <mergeCell ref="E2:G2"/>
    <mergeCell ref="A7:C7"/>
    <mergeCell ref="E9:G9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38C0-41C3-47D9-8F94-2EEDD293F622}">
  <dimension ref="A1:AJ1108"/>
  <sheetViews>
    <sheetView workbookViewId="0">
      <selection activeCell="D11" sqref="D11"/>
    </sheetView>
  </sheetViews>
  <sheetFormatPr baseColWidth="10" defaultColWidth="11" defaultRowHeight="15" x14ac:dyDescent="0.25"/>
  <cols>
    <col min="1" max="1" width="11" style="1"/>
    <col min="2" max="2" width="17.5703125" style="1" bestFit="1" customWidth="1"/>
    <col min="3" max="3" width="14.42578125" style="1" customWidth="1"/>
    <col min="4" max="4" width="26.28515625" style="1" bestFit="1" customWidth="1"/>
    <col min="5" max="5" width="12.7109375" style="1" customWidth="1"/>
    <col min="6" max="6" width="11" style="1"/>
    <col min="7" max="7" width="22.42578125" style="1" bestFit="1" customWidth="1"/>
    <col min="8" max="8" width="20.7109375" style="1" customWidth="1"/>
    <col min="9" max="9" width="16" style="1" customWidth="1"/>
    <col min="10" max="10" width="14.85546875" style="1" customWidth="1"/>
    <col min="11" max="11" width="11" style="1"/>
    <col min="12" max="12" width="13.7109375" style="1" customWidth="1"/>
    <col min="13" max="13" width="13.42578125" style="1" customWidth="1"/>
    <col min="14" max="15" width="14.42578125" style="1" customWidth="1"/>
    <col min="16" max="16" width="14.85546875" style="1" customWidth="1"/>
    <col min="17" max="18" width="11" style="1"/>
    <col min="19" max="19" width="13.5703125" style="1" customWidth="1"/>
    <col min="20" max="20" width="11" style="1"/>
    <col min="21" max="21" width="12.7109375" style="1" customWidth="1"/>
    <col min="22" max="22" width="11" style="1"/>
    <col min="23" max="23" width="12.28515625" style="1" customWidth="1"/>
    <col min="24" max="24" width="11" style="1"/>
    <col min="25" max="25" width="13.28515625" style="1" customWidth="1"/>
    <col min="26" max="27" width="13.140625" style="1" customWidth="1"/>
    <col min="28" max="29" width="11" style="1"/>
    <col min="30" max="30" width="12.5703125" style="1" bestFit="1" customWidth="1"/>
    <col min="31" max="31" width="11.5703125" style="1" customWidth="1"/>
    <col min="32" max="32" width="13.140625" style="1" customWidth="1"/>
    <col min="33" max="33" width="13.5703125" style="1" customWidth="1"/>
    <col min="34" max="34" width="14.85546875" style="1" customWidth="1"/>
    <col min="35" max="35" width="21.42578125" style="1" bestFit="1" customWidth="1"/>
    <col min="36" max="16384" width="11" style="1"/>
  </cols>
  <sheetData>
    <row r="1" spans="1:36" ht="18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21"/>
      <c r="AF1" s="21"/>
      <c r="AG1" s="21"/>
      <c r="AH1" s="21"/>
    </row>
    <row r="2" spans="1:36" ht="18" x14ac:dyDescent="0.35">
      <c r="A2" s="83" t="s">
        <v>2219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21"/>
      <c r="AF2" s="21"/>
      <c r="AG2" s="21"/>
      <c r="AH2" s="21"/>
    </row>
    <row r="3" spans="1:36" ht="18" x14ac:dyDescent="0.35">
      <c r="A3" s="83" t="s">
        <v>2218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21"/>
      <c r="AF3" s="21"/>
      <c r="AG3" s="21"/>
      <c r="AH3" s="21"/>
    </row>
    <row r="4" spans="1:36" ht="15.75" x14ac:dyDescent="0.25">
      <c r="A4" s="18" t="s">
        <v>2217</v>
      </c>
    </row>
    <row r="5" spans="1:36" x14ac:dyDescent="0.25">
      <c r="Q5" s="11"/>
      <c r="AA5" s="11"/>
    </row>
    <row r="6" spans="1:36" x14ac:dyDescent="0.25">
      <c r="I6" s="97" t="s">
        <v>2</v>
      </c>
      <c r="J6" s="97"/>
      <c r="K6" s="97"/>
      <c r="L6" s="97"/>
      <c r="M6" s="97"/>
      <c r="N6" s="97"/>
      <c r="O6" s="97"/>
      <c r="P6" s="97"/>
      <c r="Q6" s="97"/>
      <c r="R6" s="97"/>
      <c r="S6" s="98"/>
      <c r="T6" s="98"/>
      <c r="U6" s="131" t="s">
        <v>2195</v>
      </c>
      <c r="V6" s="132"/>
      <c r="W6" s="132"/>
      <c r="X6" s="132"/>
      <c r="Y6" s="132"/>
      <c r="Z6" s="132"/>
      <c r="AA6" s="132"/>
      <c r="AB6" s="132"/>
      <c r="AC6" s="133"/>
      <c r="AD6" s="99"/>
      <c r="AE6" s="99"/>
      <c r="AF6" s="99"/>
      <c r="AG6" s="11"/>
      <c r="AH6" s="11"/>
      <c r="AI6" s="11"/>
    </row>
    <row r="7" spans="1:36" ht="60" x14ac:dyDescent="0.25">
      <c r="A7" s="39" t="s">
        <v>2205</v>
      </c>
      <c r="B7" s="8" t="s">
        <v>1</v>
      </c>
      <c r="C7" s="10" t="s">
        <v>2206</v>
      </c>
      <c r="D7" s="8" t="s">
        <v>9</v>
      </c>
      <c r="E7" s="9" t="s">
        <v>2207</v>
      </c>
      <c r="F7" s="9" t="s">
        <v>10</v>
      </c>
      <c r="G7" s="9" t="s">
        <v>11</v>
      </c>
      <c r="H7" s="19" t="s">
        <v>2216</v>
      </c>
      <c r="I7" s="123" t="s">
        <v>2321</v>
      </c>
      <c r="J7" s="124" t="s">
        <v>2322</v>
      </c>
      <c r="K7" s="123" t="s">
        <v>2232</v>
      </c>
      <c r="L7" s="125" t="s">
        <v>2323</v>
      </c>
      <c r="M7" s="123" t="s">
        <v>2220</v>
      </c>
      <c r="N7" s="125" t="s">
        <v>2317</v>
      </c>
      <c r="O7" s="123" t="s">
        <v>2233</v>
      </c>
      <c r="P7" s="125" t="s">
        <v>2319</v>
      </c>
      <c r="Q7" s="123" t="s">
        <v>2318</v>
      </c>
      <c r="R7" s="125" t="s">
        <v>2320</v>
      </c>
      <c r="S7" s="23" t="s">
        <v>2223</v>
      </c>
      <c r="T7" s="23" t="s">
        <v>2224</v>
      </c>
      <c r="U7" s="24" t="s">
        <v>2315</v>
      </c>
      <c r="V7" s="24" t="s">
        <v>3</v>
      </c>
      <c r="W7" s="26" t="s">
        <v>2236</v>
      </c>
      <c r="X7" s="25" t="s">
        <v>2196</v>
      </c>
      <c r="Y7" s="26" t="s">
        <v>2324</v>
      </c>
      <c r="Z7" s="25" t="s">
        <v>2197</v>
      </c>
      <c r="AA7" s="26" t="s">
        <v>2325</v>
      </c>
      <c r="AB7" s="26" t="s">
        <v>2198</v>
      </c>
      <c r="AC7" s="27" t="s">
        <v>2225</v>
      </c>
      <c r="AD7" s="28" t="s">
        <v>8</v>
      </c>
      <c r="AE7" s="28" t="s">
        <v>2199</v>
      </c>
      <c r="AF7" s="28" t="s">
        <v>2226</v>
      </c>
      <c r="AG7" s="29" t="s">
        <v>2200</v>
      </c>
      <c r="AH7" s="30" t="s">
        <v>2201</v>
      </c>
      <c r="AI7" s="29" t="s">
        <v>4</v>
      </c>
    </row>
    <row r="8" spans="1:36" ht="16.5" x14ac:dyDescent="0.35">
      <c r="A8" s="12" t="s">
        <v>1733</v>
      </c>
      <c r="B8" s="5" t="s">
        <v>33</v>
      </c>
      <c r="C8" s="5" t="s">
        <v>34</v>
      </c>
      <c r="D8" s="5" t="s">
        <v>1734</v>
      </c>
      <c r="E8" s="6" t="s">
        <v>1695</v>
      </c>
      <c r="F8" s="6" t="s">
        <v>1576</v>
      </c>
      <c r="G8" s="14" t="s">
        <v>264</v>
      </c>
      <c r="H8" s="6" t="s">
        <v>2221</v>
      </c>
      <c r="I8" s="127">
        <v>30.526128675511757</v>
      </c>
      <c r="J8" s="128">
        <v>69.473871324488243</v>
      </c>
      <c r="K8" s="128">
        <v>20.789104764971434</v>
      </c>
      <c r="L8" s="128">
        <v>86.106003127921639</v>
      </c>
      <c r="M8" s="128">
        <v>29.607146859642494</v>
      </c>
      <c r="N8" s="128">
        <v>70.392853140357502</v>
      </c>
      <c r="O8" s="128">
        <v>63.941880073141093</v>
      </c>
      <c r="P8" s="129">
        <v>80</v>
      </c>
      <c r="Q8" s="128">
        <v>14.249624836901088</v>
      </c>
      <c r="R8" s="130">
        <v>60</v>
      </c>
      <c r="S8" s="37">
        <v>73.194545518553483</v>
      </c>
      <c r="T8" s="37">
        <v>58.555636414842787</v>
      </c>
      <c r="U8" s="127" t="s">
        <v>2327</v>
      </c>
      <c r="V8" s="128">
        <v>10.033940419968545</v>
      </c>
      <c r="W8" s="128">
        <v>100</v>
      </c>
      <c r="X8" s="128">
        <v>94.118872891963875</v>
      </c>
      <c r="Y8" s="129">
        <v>100</v>
      </c>
      <c r="Z8" s="128">
        <v>97.292367802709023</v>
      </c>
      <c r="AA8" s="129">
        <v>100</v>
      </c>
      <c r="AB8" s="128">
        <v>0</v>
      </c>
      <c r="AC8" s="130">
        <v>2</v>
      </c>
      <c r="AD8" s="31">
        <v>100</v>
      </c>
      <c r="AE8" s="37">
        <v>102</v>
      </c>
      <c r="AF8" s="46">
        <v>20</v>
      </c>
      <c r="AG8" s="42">
        <v>78.55563641484278</v>
      </c>
      <c r="AH8" s="43">
        <v>78.55563641484278</v>
      </c>
      <c r="AI8" s="40" t="s">
        <v>5</v>
      </c>
      <c r="AJ8" s="22"/>
    </row>
    <row r="9" spans="1:36" ht="16.5" x14ac:dyDescent="0.35">
      <c r="A9" s="12" t="s">
        <v>1188</v>
      </c>
      <c r="B9" s="5" t="s">
        <v>33</v>
      </c>
      <c r="C9" s="5" t="s">
        <v>34</v>
      </c>
      <c r="D9" s="5" t="s">
        <v>1189</v>
      </c>
      <c r="E9" s="6">
        <v>6</v>
      </c>
      <c r="F9" s="6" t="s">
        <v>36</v>
      </c>
      <c r="G9" s="14" t="s">
        <v>17</v>
      </c>
      <c r="H9" s="6" t="s">
        <v>2222</v>
      </c>
      <c r="I9" s="31">
        <v>65.500778959452106</v>
      </c>
      <c r="J9" s="37">
        <v>34.499221040547894</v>
      </c>
      <c r="K9" s="37">
        <v>21.478206647332108</v>
      </c>
      <c r="L9" s="37">
        <v>34.867117880755004</v>
      </c>
      <c r="M9" s="37">
        <v>21.063166051622865</v>
      </c>
      <c r="N9" s="37">
        <v>78.936833948377142</v>
      </c>
      <c r="O9" s="37">
        <v>44.124959761584236</v>
      </c>
      <c r="P9" s="36">
        <v>50</v>
      </c>
      <c r="Q9" s="37">
        <v>23.437014452272706</v>
      </c>
      <c r="R9" s="48">
        <v>20</v>
      </c>
      <c r="S9" s="37">
        <v>43.660634573936008</v>
      </c>
      <c r="T9" s="37">
        <v>34.928507659148806</v>
      </c>
      <c r="U9" s="31" t="s">
        <v>2327</v>
      </c>
      <c r="V9" s="37">
        <v>18.535762327105132</v>
      </c>
      <c r="W9" s="37">
        <v>80.621205726405037</v>
      </c>
      <c r="X9" s="37">
        <v>137.81466319106457</v>
      </c>
      <c r="Y9" s="36">
        <v>60</v>
      </c>
      <c r="Z9" s="37">
        <v>96.341375643111405</v>
      </c>
      <c r="AA9" s="36">
        <v>100</v>
      </c>
      <c r="AB9" s="37">
        <v>0</v>
      </c>
      <c r="AC9" s="48">
        <v>0</v>
      </c>
      <c r="AD9" s="31">
        <v>80.207068575468341</v>
      </c>
      <c r="AE9" s="37">
        <v>80.207068575468341</v>
      </c>
      <c r="AF9" s="46">
        <v>16.041413715093668</v>
      </c>
      <c r="AG9" s="42">
        <v>50.969921374242475</v>
      </c>
      <c r="AH9" s="43">
        <v>50.969921374242475</v>
      </c>
      <c r="AI9" s="40" t="s">
        <v>7</v>
      </c>
      <c r="AJ9" s="22"/>
    </row>
    <row r="10" spans="1:36" ht="16.5" x14ac:dyDescent="0.35">
      <c r="A10" s="12" t="s">
        <v>447</v>
      </c>
      <c r="B10" s="5" t="s">
        <v>33</v>
      </c>
      <c r="C10" s="5" t="s">
        <v>34</v>
      </c>
      <c r="D10" s="5" t="s">
        <v>448</v>
      </c>
      <c r="E10" s="6">
        <v>6</v>
      </c>
      <c r="F10" s="6" t="s">
        <v>16</v>
      </c>
      <c r="G10" s="14" t="s">
        <v>42</v>
      </c>
      <c r="H10" s="6" t="s">
        <v>2222</v>
      </c>
      <c r="I10" s="31">
        <v>65.74100765811346</v>
      </c>
      <c r="J10" s="37">
        <v>34.25899234188654</v>
      </c>
      <c r="K10" s="37">
        <v>26.071375769837076</v>
      </c>
      <c r="L10" s="37">
        <v>44.744540505072827</v>
      </c>
      <c r="M10" s="37">
        <v>31.641369762373255</v>
      </c>
      <c r="N10" s="37">
        <v>68.358630237626741</v>
      </c>
      <c r="O10" s="37">
        <v>22.101993366122493</v>
      </c>
      <c r="P10" s="36">
        <v>30</v>
      </c>
      <c r="Q10" s="37">
        <v>25.419091761400999</v>
      </c>
      <c r="R10" s="48">
        <v>20</v>
      </c>
      <c r="S10" s="37">
        <v>39.472432616917217</v>
      </c>
      <c r="T10" s="37">
        <v>31.577946093533775</v>
      </c>
      <c r="U10" s="31" t="s">
        <v>2327</v>
      </c>
      <c r="V10" s="37">
        <v>17.474343328665256</v>
      </c>
      <c r="W10" s="37">
        <v>76.004569090424781</v>
      </c>
      <c r="X10" s="37">
        <v>108.93456215797481</v>
      </c>
      <c r="Y10" s="36">
        <v>100</v>
      </c>
      <c r="Z10" s="37">
        <v>84.851867591356879</v>
      </c>
      <c r="AA10" s="36">
        <v>80</v>
      </c>
      <c r="AB10" s="37">
        <v>0</v>
      </c>
      <c r="AC10" s="48">
        <v>0</v>
      </c>
      <c r="AD10" s="31">
        <v>85.334856363474913</v>
      </c>
      <c r="AE10" s="37">
        <v>85.334856363474913</v>
      </c>
      <c r="AF10" s="46">
        <v>17.066971272694982</v>
      </c>
      <c r="AG10" s="42">
        <v>48.644917366228754</v>
      </c>
      <c r="AH10" s="43">
        <v>48.644917366228754</v>
      </c>
      <c r="AI10" s="40" t="s">
        <v>7</v>
      </c>
      <c r="AJ10" s="22"/>
    </row>
    <row r="11" spans="1:36" ht="16.5" x14ac:dyDescent="0.35">
      <c r="A11" s="12" t="s">
        <v>1521</v>
      </c>
      <c r="B11" s="5" t="s">
        <v>33</v>
      </c>
      <c r="C11" s="5" t="s">
        <v>34</v>
      </c>
      <c r="D11" s="5" t="s">
        <v>1522</v>
      </c>
      <c r="E11" s="6">
        <v>6</v>
      </c>
      <c r="F11" s="6" t="s">
        <v>67</v>
      </c>
      <c r="G11" s="14" t="s">
        <v>17</v>
      </c>
      <c r="H11" s="6" t="s">
        <v>2222</v>
      </c>
      <c r="I11" s="31">
        <v>56.30223083994256</v>
      </c>
      <c r="J11" s="37">
        <v>43.69776916005744</v>
      </c>
      <c r="K11" s="37">
        <v>21.419553863013029</v>
      </c>
      <c r="L11" s="37">
        <v>25.473731221334138</v>
      </c>
      <c r="M11" s="37">
        <v>27.598793954386046</v>
      </c>
      <c r="N11" s="37">
        <v>72.401206045613947</v>
      </c>
      <c r="O11" s="37">
        <v>26.007978941354832</v>
      </c>
      <c r="P11" s="36">
        <v>40</v>
      </c>
      <c r="Q11" s="37">
        <v>32.838736834829852</v>
      </c>
      <c r="R11" s="48">
        <v>0</v>
      </c>
      <c r="S11" s="37">
        <v>36.314541285401106</v>
      </c>
      <c r="T11" s="37">
        <v>29.051633028320886</v>
      </c>
      <c r="U11" s="31" t="s">
        <v>2328</v>
      </c>
      <c r="V11" s="37">
        <v>0</v>
      </c>
      <c r="W11" s="37">
        <v>0</v>
      </c>
      <c r="X11" s="37">
        <v>120.15688998783682</v>
      </c>
      <c r="Y11" s="36">
        <v>70</v>
      </c>
      <c r="Z11" s="37">
        <v>90.536862543679305</v>
      </c>
      <c r="AA11" s="36">
        <v>100</v>
      </c>
      <c r="AB11" s="37">
        <v>0</v>
      </c>
      <c r="AC11" s="48">
        <v>0</v>
      </c>
      <c r="AD11" s="31">
        <v>56.666666666666664</v>
      </c>
      <c r="AE11" s="37">
        <v>56.666666666666664</v>
      </c>
      <c r="AF11" s="46">
        <v>11.333333333333334</v>
      </c>
      <c r="AG11" s="42">
        <v>40.384966361654222</v>
      </c>
      <c r="AH11" s="43">
        <v>40.384966361654222</v>
      </c>
      <c r="AI11" s="40" t="s">
        <v>7</v>
      </c>
      <c r="AJ11" s="22"/>
    </row>
    <row r="12" spans="1:36" ht="16.5" x14ac:dyDescent="0.35">
      <c r="A12" s="12" t="s">
        <v>1535</v>
      </c>
      <c r="B12" s="5" t="s">
        <v>33</v>
      </c>
      <c r="C12" s="5" t="s">
        <v>34</v>
      </c>
      <c r="D12" s="5" t="s">
        <v>1536</v>
      </c>
      <c r="E12" s="6">
        <v>6</v>
      </c>
      <c r="F12" s="6" t="s">
        <v>67</v>
      </c>
      <c r="G12" s="14" t="s">
        <v>37</v>
      </c>
      <c r="H12" s="6" t="s">
        <v>2222</v>
      </c>
      <c r="I12" s="31">
        <v>46.089974390904622</v>
      </c>
      <c r="J12" s="37">
        <v>53.910025609095378</v>
      </c>
      <c r="K12" s="37">
        <v>13.710302496519571</v>
      </c>
      <c r="L12" s="37">
        <v>16.305314433397708</v>
      </c>
      <c r="M12" s="37">
        <v>11.747377269567998</v>
      </c>
      <c r="N12" s="37">
        <v>88.252622730431995</v>
      </c>
      <c r="O12" s="37">
        <v>59.451556734454883</v>
      </c>
      <c r="P12" s="36">
        <v>80</v>
      </c>
      <c r="Q12" s="37">
        <v>32.583219198071866</v>
      </c>
      <c r="R12" s="48">
        <v>0</v>
      </c>
      <c r="S12" s="37">
        <v>47.693592554585017</v>
      </c>
      <c r="T12" s="37">
        <v>38.154874043668016</v>
      </c>
      <c r="U12" s="31" t="s">
        <v>2327</v>
      </c>
      <c r="V12" s="37">
        <v>32.244594730973553</v>
      </c>
      <c r="W12" s="37">
        <v>100</v>
      </c>
      <c r="X12" s="37">
        <v>128.87595821377215</v>
      </c>
      <c r="Y12" s="36">
        <v>70</v>
      </c>
      <c r="Z12" s="37">
        <v>92.759631848142078</v>
      </c>
      <c r="AA12" s="36">
        <v>100</v>
      </c>
      <c r="AB12" s="37">
        <v>0.16376340429396341</v>
      </c>
      <c r="AC12" s="48">
        <v>0</v>
      </c>
      <c r="AD12" s="31">
        <v>90</v>
      </c>
      <c r="AE12" s="37">
        <v>90.16376340429396</v>
      </c>
      <c r="AF12" s="46">
        <v>18.032752680858792</v>
      </c>
      <c r="AG12" s="42">
        <v>56.187626724526808</v>
      </c>
      <c r="AH12" s="43">
        <v>56.154874043668016</v>
      </c>
      <c r="AI12" s="40" t="s">
        <v>7</v>
      </c>
      <c r="AJ12" s="22"/>
    </row>
    <row r="13" spans="1:36" ht="16.5" x14ac:dyDescent="0.35">
      <c r="A13" s="12" t="s">
        <v>1549</v>
      </c>
      <c r="B13" s="5" t="s">
        <v>33</v>
      </c>
      <c r="C13" s="5" t="s">
        <v>34</v>
      </c>
      <c r="D13" s="5" t="s">
        <v>1550</v>
      </c>
      <c r="E13" s="6">
        <v>6</v>
      </c>
      <c r="F13" s="6" t="s">
        <v>67</v>
      </c>
      <c r="G13" s="14" t="s">
        <v>17</v>
      </c>
      <c r="H13" s="6" t="s">
        <v>2222</v>
      </c>
      <c r="I13" s="31">
        <v>64.7374822583769</v>
      </c>
      <c r="J13" s="37">
        <v>35.2625177416231</v>
      </c>
      <c r="K13" s="37">
        <v>19.689061385227653</v>
      </c>
      <c r="L13" s="37">
        <v>23.415700482619009</v>
      </c>
      <c r="M13" s="37">
        <v>28.526855480038986</v>
      </c>
      <c r="N13" s="37">
        <v>71.473144519961011</v>
      </c>
      <c r="O13" s="37">
        <v>14.540961164201924</v>
      </c>
      <c r="P13" s="36">
        <v>20</v>
      </c>
      <c r="Q13" s="37">
        <v>13.916368881393518</v>
      </c>
      <c r="R13" s="48">
        <v>60</v>
      </c>
      <c r="S13" s="37">
        <v>42.030272548840621</v>
      </c>
      <c r="T13" s="37">
        <v>33.624218039072495</v>
      </c>
      <c r="U13" s="31" t="s">
        <v>2328</v>
      </c>
      <c r="V13" s="37">
        <v>0</v>
      </c>
      <c r="W13" s="37">
        <v>0</v>
      </c>
      <c r="X13" s="37">
        <v>123.38477960738557</v>
      </c>
      <c r="Y13" s="36">
        <v>70</v>
      </c>
      <c r="Z13" s="37">
        <v>93.680453809029572</v>
      </c>
      <c r="AA13" s="36">
        <v>100</v>
      </c>
      <c r="AB13" s="37">
        <v>0</v>
      </c>
      <c r="AC13" s="48">
        <v>0</v>
      </c>
      <c r="AD13" s="31">
        <v>56.666666666666664</v>
      </c>
      <c r="AE13" s="37">
        <v>56.666666666666664</v>
      </c>
      <c r="AF13" s="46">
        <v>11.333333333333334</v>
      </c>
      <c r="AG13" s="42">
        <v>44.957551372405831</v>
      </c>
      <c r="AH13" s="43">
        <v>44.957551372405831</v>
      </c>
      <c r="AI13" s="40" t="s">
        <v>7</v>
      </c>
      <c r="AJ13" s="22"/>
    </row>
    <row r="14" spans="1:36" ht="16.5" x14ac:dyDescent="0.35">
      <c r="A14" s="12" t="s">
        <v>1638</v>
      </c>
      <c r="B14" s="5" t="s">
        <v>33</v>
      </c>
      <c r="C14" s="5" t="s">
        <v>34</v>
      </c>
      <c r="D14" s="5" t="s">
        <v>1639</v>
      </c>
      <c r="E14" s="6">
        <v>6</v>
      </c>
      <c r="F14" s="6" t="s">
        <v>67</v>
      </c>
      <c r="G14" s="14" t="s">
        <v>37</v>
      </c>
      <c r="H14" s="6" t="s">
        <v>2222</v>
      </c>
      <c r="I14" s="31">
        <v>62.447351900080108</v>
      </c>
      <c r="J14" s="37">
        <v>37.552648099919892</v>
      </c>
      <c r="K14" s="37">
        <v>12.557063232051501</v>
      </c>
      <c r="L14" s="37">
        <v>14.933796275511282</v>
      </c>
      <c r="M14" s="37">
        <v>46.648741424053284</v>
      </c>
      <c r="N14" s="37">
        <v>53.351258575946716</v>
      </c>
      <c r="O14" s="37">
        <v>47.187541134815959</v>
      </c>
      <c r="P14" s="36">
        <v>70</v>
      </c>
      <c r="Q14" s="37">
        <v>15.029926786609218</v>
      </c>
      <c r="R14" s="48">
        <v>40</v>
      </c>
      <c r="S14" s="37">
        <v>43.167540590275578</v>
      </c>
      <c r="T14" s="37">
        <v>34.534032472220467</v>
      </c>
      <c r="U14" s="31" t="s">
        <v>2327</v>
      </c>
      <c r="V14" s="37">
        <v>20.576875904276399</v>
      </c>
      <c r="W14" s="37">
        <v>89.499019042744806</v>
      </c>
      <c r="X14" s="37">
        <v>115.92001234791016</v>
      </c>
      <c r="Y14" s="36">
        <v>80</v>
      </c>
      <c r="Z14" s="37">
        <v>95.483834386292699</v>
      </c>
      <c r="AA14" s="36">
        <v>100</v>
      </c>
      <c r="AB14" s="37">
        <v>0.25258461991108871</v>
      </c>
      <c r="AC14" s="48">
        <v>0</v>
      </c>
      <c r="AD14" s="31">
        <v>89.833006347581602</v>
      </c>
      <c r="AE14" s="37">
        <v>90.085590967492692</v>
      </c>
      <c r="AF14" s="46">
        <v>18.01711819349854</v>
      </c>
      <c r="AG14" s="42">
        <v>52.551150665719007</v>
      </c>
      <c r="AH14" s="43">
        <v>52.500633741736792</v>
      </c>
      <c r="AI14" s="40" t="s">
        <v>7</v>
      </c>
      <c r="AJ14" s="22"/>
    </row>
    <row r="15" spans="1:36" ht="16.5" x14ac:dyDescent="0.35">
      <c r="A15" s="12" t="s">
        <v>1104</v>
      </c>
      <c r="B15" s="5" t="s">
        <v>33</v>
      </c>
      <c r="C15" s="5" t="s">
        <v>34</v>
      </c>
      <c r="D15" s="5" t="s">
        <v>1105</v>
      </c>
      <c r="E15" s="6">
        <v>6</v>
      </c>
      <c r="F15" s="6" t="s">
        <v>67</v>
      </c>
      <c r="G15" s="14" t="s">
        <v>37</v>
      </c>
      <c r="H15" s="6" t="s">
        <v>2222</v>
      </c>
      <c r="I15" s="31">
        <v>68.148745886633748</v>
      </c>
      <c r="J15" s="37">
        <v>31.851254113366252</v>
      </c>
      <c r="K15" s="37">
        <v>24.151520349238638</v>
      </c>
      <c r="L15" s="37">
        <v>28.722789554709447</v>
      </c>
      <c r="M15" s="37">
        <v>11.589322402182958</v>
      </c>
      <c r="N15" s="37">
        <v>88.410677597817042</v>
      </c>
      <c r="O15" s="37">
        <v>46.055610846728918</v>
      </c>
      <c r="P15" s="36">
        <v>70</v>
      </c>
      <c r="Q15" s="37">
        <v>30.428376116556063</v>
      </c>
      <c r="R15" s="48">
        <v>0</v>
      </c>
      <c r="S15" s="37">
        <v>43.796944253178552</v>
      </c>
      <c r="T15" s="37">
        <v>35.037555402542843</v>
      </c>
      <c r="U15" s="31" t="s">
        <v>2328</v>
      </c>
      <c r="V15" s="37">
        <v>0</v>
      </c>
      <c r="W15" s="37">
        <v>0</v>
      </c>
      <c r="X15" s="37">
        <v>119.30205955178393</v>
      </c>
      <c r="Y15" s="36">
        <v>80</v>
      </c>
      <c r="Z15" s="37">
        <v>97.080317691877397</v>
      </c>
      <c r="AA15" s="36">
        <v>100</v>
      </c>
      <c r="AB15" s="37">
        <v>0</v>
      </c>
      <c r="AC15" s="48">
        <v>0</v>
      </c>
      <c r="AD15" s="31">
        <v>60</v>
      </c>
      <c r="AE15" s="37">
        <v>60</v>
      </c>
      <c r="AF15" s="46">
        <v>12</v>
      </c>
      <c r="AG15" s="42">
        <v>47.037555402542843</v>
      </c>
      <c r="AH15" s="43">
        <v>47.037555402542843</v>
      </c>
      <c r="AI15" s="40" t="s">
        <v>7</v>
      </c>
      <c r="AJ15" s="22"/>
    </row>
    <row r="16" spans="1:36" ht="16.5" x14ac:dyDescent="0.35">
      <c r="A16" s="12" t="s">
        <v>1186</v>
      </c>
      <c r="B16" s="5" t="s">
        <v>33</v>
      </c>
      <c r="C16" s="5" t="s">
        <v>34</v>
      </c>
      <c r="D16" s="5" t="s">
        <v>1187</v>
      </c>
      <c r="E16" s="6">
        <v>6</v>
      </c>
      <c r="F16" s="6" t="s">
        <v>16</v>
      </c>
      <c r="G16" s="14" t="s">
        <v>42</v>
      </c>
      <c r="H16" s="6" t="s">
        <v>2222</v>
      </c>
      <c r="I16" s="31">
        <v>72.833362469807369</v>
      </c>
      <c r="J16" s="37">
        <v>27.166637530192631</v>
      </c>
      <c r="K16" s="37">
        <v>32.864844698553483</v>
      </c>
      <c r="L16" s="37">
        <v>56.403712170366362</v>
      </c>
      <c r="M16" s="37">
        <v>21.592103070387225</v>
      </c>
      <c r="N16" s="37">
        <v>78.407896929612775</v>
      </c>
      <c r="O16" s="37">
        <v>28.666826759244501</v>
      </c>
      <c r="P16" s="36">
        <v>40</v>
      </c>
      <c r="Q16" s="37">
        <v>14.08858663108448</v>
      </c>
      <c r="R16" s="48">
        <v>60</v>
      </c>
      <c r="S16" s="37">
        <v>52.395649326034359</v>
      </c>
      <c r="T16" s="37">
        <v>41.916519460827487</v>
      </c>
      <c r="U16" s="31" t="s">
        <v>2327</v>
      </c>
      <c r="V16" s="37">
        <v>12.522876943952184</v>
      </c>
      <c r="W16" s="37">
        <v>54.468190763778608</v>
      </c>
      <c r="X16" s="37">
        <v>140.59214920791246</v>
      </c>
      <c r="Y16" s="36">
        <v>50</v>
      </c>
      <c r="Z16" s="37">
        <v>90.399501597267815</v>
      </c>
      <c r="AA16" s="36">
        <v>100</v>
      </c>
      <c r="AB16" s="37">
        <v>0.1441261220755371</v>
      </c>
      <c r="AC16" s="48">
        <v>0</v>
      </c>
      <c r="AD16" s="31">
        <v>68.156063587926198</v>
      </c>
      <c r="AE16" s="37">
        <v>68.300189710001732</v>
      </c>
      <c r="AF16" s="46">
        <v>13.660037942000347</v>
      </c>
      <c r="AG16" s="42">
        <v>55.576557402827831</v>
      </c>
      <c r="AH16" s="43">
        <v>55.54773217841273</v>
      </c>
      <c r="AI16" s="40" t="s">
        <v>7</v>
      </c>
      <c r="AJ16" s="22"/>
    </row>
    <row r="17" spans="1:36" ht="16.5" x14ac:dyDescent="0.35">
      <c r="A17" s="12" t="s">
        <v>571</v>
      </c>
      <c r="B17" s="5" t="s">
        <v>33</v>
      </c>
      <c r="C17" s="5" t="s">
        <v>34</v>
      </c>
      <c r="D17" s="5" t="s">
        <v>572</v>
      </c>
      <c r="E17" s="6">
        <v>6</v>
      </c>
      <c r="F17" s="6" t="s">
        <v>36</v>
      </c>
      <c r="G17" s="14" t="s">
        <v>17</v>
      </c>
      <c r="H17" s="6" t="s">
        <v>2222</v>
      </c>
      <c r="I17" s="31">
        <v>61.905655790208272</v>
      </c>
      <c r="J17" s="37">
        <v>38.094344209791728</v>
      </c>
      <c r="K17" s="37">
        <v>20.908894159771666</v>
      </c>
      <c r="L17" s="37">
        <v>33.942911966327713</v>
      </c>
      <c r="M17" s="37">
        <v>11.936104282825504</v>
      </c>
      <c r="N17" s="37">
        <v>88.063895717174489</v>
      </c>
      <c r="O17" s="37">
        <v>49.228979868393914</v>
      </c>
      <c r="P17" s="36">
        <v>70</v>
      </c>
      <c r="Q17" s="37">
        <v>-12.860678495443226</v>
      </c>
      <c r="R17" s="48">
        <v>60</v>
      </c>
      <c r="S17" s="37">
        <v>58.020230378658788</v>
      </c>
      <c r="T17" s="37">
        <v>46.416184302927036</v>
      </c>
      <c r="U17" s="31" t="s">
        <v>2327</v>
      </c>
      <c r="V17" s="37">
        <v>23.801361262740336</v>
      </c>
      <c r="W17" s="37">
        <v>100</v>
      </c>
      <c r="X17" s="37">
        <v>202.19996631018299</v>
      </c>
      <c r="Y17" s="36">
        <v>0</v>
      </c>
      <c r="Z17" s="37">
        <v>90.293189905965846</v>
      </c>
      <c r="AA17" s="36">
        <v>100</v>
      </c>
      <c r="AB17" s="37">
        <v>0.16226295714235706</v>
      </c>
      <c r="AC17" s="48">
        <v>0</v>
      </c>
      <c r="AD17" s="31">
        <v>66.666666666666671</v>
      </c>
      <c r="AE17" s="37">
        <v>66.828929623809032</v>
      </c>
      <c r="AF17" s="46">
        <v>13.365785924761807</v>
      </c>
      <c r="AG17" s="42">
        <v>59.781970227688845</v>
      </c>
      <c r="AH17" s="43">
        <v>59.749517636260371</v>
      </c>
      <c r="AI17" s="40" t="s">
        <v>7</v>
      </c>
      <c r="AJ17" s="22"/>
    </row>
    <row r="18" spans="1:36" ht="16.5" x14ac:dyDescent="0.35">
      <c r="A18" s="12" t="s">
        <v>1768</v>
      </c>
      <c r="B18" s="5" t="s">
        <v>33</v>
      </c>
      <c r="C18" s="5" t="s">
        <v>34</v>
      </c>
      <c r="D18" s="5" t="s">
        <v>33</v>
      </c>
      <c r="E18" s="6">
        <v>5</v>
      </c>
      <c r="F18" s="6" t="s">
        <v>27</v>
      </c>
      <c r="G18" s="14" t="s">
        <v>17</v>
      </c>
      <c r="H18" s="6" t="s">
        <v>2222</v>
      </c>
      <c r="I18" s="31">
        <v>46.645947089989953</v>
      </c>
      <c r="J18" s="37">
        <v>53.354052910010047</v>
      </c>
      <c r="K18" s="37">
        <v>36.792895549311055</v>
      </c>
      <c r="L18" s="37">
        <v>43.285335667459705</v>
      </c>
      <c r="M18" s="37">
        <v>22.832269187153365</v>
      </c>
      <c r="N18" s="37">
        <v>77.167730812846628</v>
      </c>
      <c r="O18" s="37">
        <v>36.020803968502975</v>
      </c>
      <c r="P18" s="36">
        <v>50</v>
      </c>
      <c r="Q18" s="37">
        <v>-18.494909710363697</v>
      </c>
      <c r="R18" s="48">
        <v>40</v>
      </c>
      <c r="S18" s="37">
        <v>52.761423878063283</v>
      </c>
      <c r="T18" s="37">
        <v>42.209139102450628</v>
      </c>
      <c r="U18" s="31" t="s">
        <v>2328</v>
      </c>
      <c r="V18" s="37">
        <v>0</v>
      </c>
      <c r="W18" s="37">
        <v>0</v>
      </c>
      <c r="X18" s="37">
        <v>91.242014415224872</v>
      </c>
      <c r="Y18" s="36">
        <v>100</v>
      </c>
      <c r="Z18" s="37">
        <v>68.662132502724432</v>
      </c>
      <c r="AA18" s="36">
        <v>60</v>
      </c>
      <c r="AB18" s="37">
        <v>0</v>
      </c>
      <c r="AC18" s="48">
        <v>0</v>
      </c>
      <c r="AD18" s="31">
        <v>53.333333333333336</v>
      </c>
      <c r="AE18" s="37">
        <v>53.333333333333336</v>
      </c>
      <c r="AF18" s="46">
        <v>10.666666666666668</v>
      </c>
      <c r="AG18" s="42">
        <v>52.875805769117292</v>
      </c>
      <c r="AH18" s="43">
        <v>52.875805769117292</v>
      </c>
      <c r="AI18" s="40" t="s">
        <v>7</v>
      </c>
      <c r="AJ18" s="22"/>
    </row>
    <row r="19" spans="1:36" ht="16.5" x14ac:dyDescent="0.35">
      <c r="A19" s="12" t="s">
        <v>505</v>
      </c>
      <c r="B19" s="5" t="s">
        <v>33</v>
      </c>
      <c r="C19" s="5" t="s">
        <v>34</v>
      </c>
      <c r="D19" s="5" t="s">
        <v>506</v>
      </c>
      <c r="E19" s="6">
        <v>6</v>
      </c>
      <c r="F19" s="6" t="s">
        <v>16</v>
      </c>
      <c r="G19" s="14" t="s">
        <v>42</v>
      </c>
      <c r="H19" s="6" t="s">
        <v>2222</v>
      </c>
      <c r="I19" s="31">
        <v>78.116662879638795</v>
      </c>
      <c r="J19" s="37">
        <v>21.883337120361205</v>
      </c>
      <c r="K19" s="37">
        <v>18.897900126280724</v>
      </c>
      <c r="L19" s="37">
        <v>32.43318899340435</v>
      </c>
      <c r="M19" s="37">
        <v>23.514593929833634</v>
      </c>
      <c r="N19" s="37">
        <v>76.485406070166363</v>
      </c>
      <c r="O19" s="37">
        <v>36.174991406544088</v>
      </c>
      <c r="P19" s="36">
        <v>50</v>
      </c>
      <c r="Q19" s="37">
        <v>17.355597792529636</v>
      </c>
      <c r="R19" s="48">
        <v>40</v>
      </c>
      <c r="S19" s="37">
        <v>44.160386436786382</v>
      </c>
      <c r="T19" s="37">
        <v>35.32830914942911</v>
      </c>
      <c r="U19" s="31" t="s">
        <v>2327</v>
      </c>
      <c r="V19" s="37">
        <v>9.4804028970136329</v>
      </c>
      <c r="W19" s="37">
        <v>41.234965082157053</v>
      </c>
      <c r="X19" s="37">
        <v>124.06810436052132</v>
      </c>
      <c r="Y19" s="36">
        <v>70</v>
      </c>
      <c r="Z19" s="37">
        <v>93.223989986154365</v>
      </c>
      <c r="AA19" s="36">
        <v>100</v>
      </c>
      <c r="AB19" s="37">
        <v>0</v>
      </c>
      <c r="AC19" s="48">
        <v>0</v>
      </c>
      <c r="AD19" s="31">
        <v>70.411655027385692</v>
      </c>
      <c r="AE19" s="37">
        <v>70.411655027385692</v>
      </c>
      <c r="AF19" s="46">
        <v>14.082331005477139</v>
      </c>
      <c r="AG19" s="42">
        <v>49.410640154906247</v>
      </c>
      <c r="AH19" s="43">
        <v>49.410640154906247</v>
      </c>
      <c r="AI19" s="40" t="s">
        <v>7</v>
      </c>
      <c r="AJ19" s="22"/>
    </row>
    <row r="20" spans="1:36" ht="16.5" x14ac:dyDescent="0.35">
      <c r="A20" s="12" t="s">
        <v>2066</v>
      </c>
      <c r="B20" s="5" t="s">
        <v>33</v>
      </c>
      <c r="C20" s="5" t="s">
        <v>34</v>
      </c>
      <c r="D20" s="5" t="s">
        <v>2067</v>
      </c>
      <c r="E20" s="6">
        <v>3</v>
      </c>
      <c r="F20" s="6" t="s">
        <v>27</v>
      </c>
      <c r="G20" s="14" t="s">
        <v>264</v>
      </c>
      <c r="H20" s="6" t="s">
        <v>2222</v>
      </c>
      <c r="I20" s="31">
        <v>70.584975947816602</v>
      </c>
      <c r="J20" s="37">
        <v>29.415024052183398</v>
      </c>
      <c r="K20" s="37">
        <v>12.655606151711321</v>
      </c>
      <c r="L20" s="37">
        <v>14.888802639026057</v>
      </c>
      <c r="M20" s="37">
        <v>31.320885521311695</v>
      </c>
      <c r="N20" s="37">
        <v>68.679114478688305</v>
      </c>
      <c r="O20" s="37">
        <v>44.355467155452047</v>
      </c>
      <c r="P20" s="36">
        <v>50</v>
      </c>
      <c r="Q20" s="37">
        <v>13.02059869159757</v>
      </c>
      <c r="R20" s="48">
        <v>60</v>
      </c>
      <c r="S20" s="37">
        <v>44.596588233979546</v>
      </c>
      <c r="T20" s="37">
        <v>35.677270587183635</v>
      </c>
      <c r="U20" s="31" t="s">
        <v>2327</v>
      </c>
      <c r="V20" s="37">
        <v>15.333860814171963</v>
      </c>
      <c r="W20" s="37">
        <v>55.072266346670695</v>
      </c>
      <c r="X20" s="37">
        <v>99.680019139843992</v>
      </c>
      <c r="Y20" s="36">
        <v>100</v>
      </c>
      <c r="Z20" s="37">
        <v>92.842958692632138</v>
      </c>
      <c r="AA20" s="36">
        <v>100</v>
      </c>
      <c r="AB20" s="37">
        <v>0</v>
      </c>
      <c r="AC20" s="48">
        <v>0</v>
      </c>
      <c r="AD20" s="31">
        <v>85.024088782223558</v>
      </c>
      <c r="AE20" s="37">
        <v>85.024088782223558</v>
      </c>
      <c r="AF20" s="46">
        <v>17.004817756444712</v>
      </c>
      <c r="AG20" s="42">
        <v>52.682088343628351</v>
      </c>
      <c r="AH20" s="43">
        <v>52.682088343628351</v>
      </c>
      <c r="AI20" s="40" t="s">
        <v>7</v>
      </c>
      <c r="AJ20" s="22"/>
    </row>
    <row r="21" spans="1:36" ht="16.5" x14ac:dyDescent="0.35">
      <c r="A21" s="12" t="s">
        <v>839</v>
      </c>
      <c r="B21" s="5" t="s">
        <v>33</v>
      </c>
      <c r="C21" s="5" t="s">
        <v>34</v>
      </c>
      <c r="D21" s="5" t="s">
        <v>840</v>
      </c>
      <c r="E21" s="6">
        <v>6</v>
      </c>
      <c r="F21" s="6" t="s">
        <v>36</v>
      </c>
      <c r="G21" s="14" t="s">
        <v>37</v>
      </c>
      <c r="H21" s="6" t="s">
        <v>2222</v>
      </c>
      <c r="I21" s="31">
        <v>73.132636198762626</v>
      </c>
      <c r="J21" s="37">
        <v>26.867363801237374</v>
      </c>
      <c r="K21" s="37">
        <v>12.07915442632847</v>
      </c>
      <c r="L21" s="37">
        <v>19.60896029161508</v>
      </c>
      <c r="M21" s="37">
        <v>28.785738563426722</v>
      </c>
      <c r="N21" s="37">
        <v>71.214261436573281</v>
      </c>
      <c r="O21" s="37">
        <v>61.507218017101451</v>
      </c>
      <c r="P21" s="36">
        <v>80</v>
      </c>
      <c r="Q21" s="37">
        <v>16.230614936170483</v>
      </c>
      <c r="R21" s="48">
        <v>40</v>
      </c>
      <c r="S21" s="37">
        <v>47.538117105885149</v>
      </c>
      <c r="T21" s="37">
        <v>38.030493684708119</v>
      </c>
      <c r="U21" s="31" t="s">
        <v>2327</v>
      </c>
      <c r="V21" s="37">
        <v>13.965833350450467</v>
      </c>
      <c r="W21" s="37">
        <v>60.744322451786758</v>
      </c>
      <c r="X21" s="37">
        <v>225.01297430544687</v>
      </c>
      <c r="Y21" s="36">
        <v>0</v>
      </c>
      <c r="Z21" s="37">
        <v>96.589414077079553</v>
      </c>
      <c r="AA21" s="36">
        <v>100</v>
      </c>
      <c r="AB21" s="37">
        <v>0.32813473714935737</v>
      </c>
      <c r="AC21" s="48">
        <v>0</v>
      </c>
      <c r="AD21" s="31">
        <v>53.581440817262255</v>
      </c>
      <c r="AE21" s="37">
        <v>53.90957555441161</v>
      </c>
      <c r="AF21" s="46">
        <v>10.781915110882323</v>
      </c>
      <c r="AG21" s="42">
        <v>48.812408795590443</v>
      </c>
      <c r="AH21" s="43">
        <v>48.746781848160573</v>
      </c>
      <c r="AI21" s="40" t="s">
        <v>7</v>
      </c>
      <c r="AJ21" s="22"/>
    </row>
    <row r="22" spans="1:36" ht="16.5" x14ac:dyDescent="0.35">
      <c r="A22" s="12" t="s">
        <v>644</v>
      </c>
      <c r="B22" s="5" t="s">
        <v>33</v>
      </c>
      <c r="C22" s="5" t="s">
        <v>34</v>
      </c>
      <c r="D22" s="5" t="s">
        <v>201</v>
      </c>
      <c r="E22" s="6">
        <v>6</v>
      </c>
      <c r="F22" s="6" t="s">
        <v>36</v>
      </c>
      <c r="G22" s="14" t="s">
        <v>42</v>
      </c>
      <c r="H22" s="6" t="s">
        <v>2222</v>
      </c>
      <c r="I22" s="31">
        <v>71.593070432235933</v>
      </c>
      <c r="J22" s="37">
        <v>28.406929567764067</v>
      </c>
      <c r="K22" s="37">
        <v>32.320613113948532</v>
      </c>
      <c r="L22" s="37">
        <v>52.468376244173044</v>
      </c>
      <c r="M22" s="37">
        <v>24.373867967424239</v>
      </c>
      <c r="N22" s="37">
        <v>75.626132032575754</v>
      </c>
      <c r="O22" s="37">
        <v>29.645921727032217</v>
      </c>
      <c r="P22" s="36">
        <v>40</v>
      </c>
      <c r="Q22" s="37">
        <v>15.494440025672381</v>
      </c>
      <c r="R22" s="48">
        <v>40</v>
      </c>
      <c r="S22" s="37">
        <v>47.300287568902569</v>
      </c>
      <c r="T22" s="37">
        <v>37.840230055122056</v>
      </c>
      <c r="U22" s="31" t="s">
        <v>2327</v>
      </c>
      <c r="V22" s="37">
        <v>10.466680439170801</v>
      </c>
      <c r="W22" s="37">
        <v>45.524774329080245</v>
      </c>
      <c r="X22" s="37">
        <v>129.16932542478966</v>
      </c>
      <c r="Y22" s="36">
        <v>70</v>
      </c>
      <c r="Z22" s="37">
        <v>82.86521990973246</v>
      </c>
      <c r="AA22" s="36">
        <v>80</v>
      </c>
      <c r="AB22" s="37">
        <v>0</v>
      </c>
      <c r="AC22" s="48">
        <v>0</v>
      </c>
      <c r="AD22" s="31">
        <v>65.174924776360072</v>
      </c>
      <c r="AE22" s="37">
        <v>65.174924776360072</v>
      </c>
      <c r="AF22" s="46">
        <v>13.034984955272016</v>
      </c>
      <c r="AG22" s="42">
        <v>50.875215010394072</v>
      </c>
      <c r="AH22" s="43">
        <v>50.875215010394072</v>
      </c>
      <c r="AI22" s="40" t="s">
        <v>7</v>
      </c>
      <c r="AJ22" s="22"/>
    </row>
    <row r="23" spans="1:36" ht="16.5" x14ac:dyDescent="0.35">
      <c r="A23" s="12" t="s">
        <v>2008</v>
      </c>
      <c r="B23" s="5" t="s">
        <v>33</v>
      </c>
      <c r="C23" s="5" t="s">
        <v>34</v>
      </c>
      <c r="D23" s="5" t="s">
        <v>1854</v>
      </c>
      <c r="E23" s="6">
        <v>6</v>
      </c>
      <c r="F23" s="6" t="s">
        <v>36</v>
      </c>
      <c r="G23" s="14" t="s">
        <v>17</v>
      </c>
      <c r="H23" s="6" t="s">
        <v>2222</v>
      </c>
      <c r="I23" s="31">
        <v>73.375818738442931</v>
      </c>
      <c r="J23" s="37">
        <v>26.624181261557069</v>
      </c>
      <c r="K23" s="37">
        <v>21.171737005872796</v>
      </c>
      <c r="L23" s="37">
        <v>34.369603665946855</v>
      </c>
      <c r="M23" s="37">
        <v>20.39185320309717</v>
      </c>
      <c r="N23" s="37">
        <v>79.60814679690283</v>
      </c>
      <c r="O23" s="37">
        <v>41.688283218606458</v>
      </c>
      <c r="P23" s="36">
        <v>50</v>
      </c>
      <c r="Q23" s="37">
        <v>48.594986465505947</v>
      </c>
      <c r="R23" s="48">
        <v>0</v>
      </c>
      <c r="S23" s="37">
        <v>38.120386344881354</v>
      </c>
      <c r="T23" s="37">
        <v>30.496309075905085</v>
      </c>
      <c r="U23" s="31" t="s">
        <v>2327</v>
      </c>
      <c r="V23" s="37">
        <v>11.491424155507687</v>
      </c>
      <c r="W23" s="37">
        <v>49.981892008606494</v>
      </c>
      <c r="X23" s="37">
        <v>106.00090749144766</v>
      </c>
      <c r="Y23" s="36">
        <v>100</v>
      </c>
      <c r="Z23" s="37">
        <v>95.075327997589653</v>
      </c>
      <c r="AA23" s="36">
        <v>100</v>
      </c>
      <c r="AB23" s="37">
        <v>0</v>
      </c>
      <c r="AC23" s="48">
        <v>0</v>
      </c>
      <c r="AD23" s="31">
        <v>83.327297336202165</v>
      </c>
      <c r="AE23" s="37">
        <v>83.327297336202165</v>
      </c>
      <c r="AF23" s="46">
        <v>16.665459467240435</v>
      </c>
      <c r="AG23" s="42">
        <v>47.16176854314552</v>
      </c>
      <c r="AH23" s="43">
        <v>47.16176854314552</v>
      </c>
      <c r="AI23" s="40" t="s">
        <v>7</v>
      </c>
      <c r="AJ23" s="22"/>
    </row>
    <row r="24" spans="1:36" ht="16.5" x14ac:dyDescent="0.35">
      <c r="A24" s="12" t="s">
        <v>1780</v>
      </c>
      <c r="B24" s="5" t="s">
        <v>33</v>
      </c>
      <c r="C24" s="5" t="s">
        <v>34</v>
      </c>
      <c r="D24" s="5" t="s">
        <v>1713</v>
      </c>
      <c r="E24" s="6">
        <v>4</v>
      </c>
      <c r="F24" s="6" t="s">
        <v>27</v>
      </c>
      <c r="G24" s="14" t="s">
        <v>264</v>
      </c>
      <c r="H24" s="6" t="s">
        <v>2222</v>
      </c>
      <c r="I24" s="31">
        <v>40.465539014335882</v>
      </c>
      <c r="J24" s="37">
        <v>59.534460985664118</v>
      </c>
      <c r="K24" s="37">
        <v>19.70463551879395</v>
      </c>
      <c r="L24" s="37">
        <v>23.18169717011892</v>
      </c>
      <c r="M24" s="37">
        <v>7.7225282909926394</v>
      </c>
      <c r="N24" s="37">
        <v>92.277471709007358</v>
      </c>
      <c r="O24" s="37">
        <v>38.020734863747784</v>
      </c>
      <c r="P24" s="36">
        <v>50</v>
      </c>
      <c r="Q24" s="37">
        <v>23.031881337680847</v>
      </c>
      <c r="R24" s="48">
        <v>20</v>
      </c>
      <c r="S24" s="37">
        <v>48.998725972958077</v>
      </c>
      <c r="T24" s="37">
        <v>39.198980778366462</v>
      </c>
      <c r="U24" s="31" t="s">
        <v>2328</v>
      </c>
      <c r="V24" s="37">
        <v>0</v>
      </c>
      <c r="W24" s="37">
        <v>0</v>
      </c>
      <c r="X24" s="37">
        <v>51.219713450104202</v>
      </c>
      <c r="Y24" s="36">
        <v>50</v>
      </c>
      <c r="Z24" s="37">
        <v>82.623493039477381</v>
      </c>
      <c r="AA24" s="36">
        <v>80</v>
      </c>
      <c r="AB24" s="37">
        <v>8.8421689843276363E-2</v>
      </c>
      <c r="AC24" s="48">
        <v>0</v>
      </c>
      <c r="AD24" s="31">
        <v>43.333333333333336</v>
      </c>
      <c r="AE24" s="37">
        <v>43.421755023176615</v>
      </c>
      <c r="AF24" s="46">
        <v>8.6843510046353227</v>
      </c>
      <c r="AG24" s="42">
        <v>47.883331783001786</v>
      </c>
      <c r="AH24" s="43">
        <v>47.865647445033133</v>
      </c>
      <c r="AI24" s="40" t="s">
        <v>7</v>
      </c>
      <c r="AJ24" s="22"/>
    </row>
    <row r="25" spans="1:36" ht="16.5" x14ac:dyDescent="0.35">
      <c r="A25" s="12" t="s">
        <v>755</v>
      </c>
      <c r="B25" s="5" t="s">
        <v>33</v>
      </c>
      <c r="C25" s="5" t="s">
        <v>34</v>
      </c>
      <c r="D25" s="5" t="s">
        <v>756</v>
      </c>
      <c r="E25" s="6">
        <v>6</v>
      </c>
      <c r="F25" s="6" t="s">
        <v>16</v>
      </c>
      <c r="G25" s="14" t="s">
        <v>42</v>
      </c>
      <c r="H25" s="6" t="s">
        <v>2222</v>
      </c>
      <c r="I25" s="31">
        <v>58.148460140667751</v>
      </c>
      <c r="J25" s="37">
        <v>41.851539859332249</v>
      </c>
      <c r="K25" s="37">
        <v>33.128582165244396</v>
      </c>
      <c r="L25" s="37">
        <v>56.856346962839019</v>
      </c>
      <c r="M25" s="37">
        <v>15.854305588999608</v>
      </c>
      <c r="N25" s="37">
        <v>84.145694411000392</v>
      </c>
      <c r="O25" s="37">
        <v>33.115555787161519</v>
      </c>
      <c r="P25" s="36">
        <v>40</v>
      </c>
      <c r="Q25" s="37">
        <v>28.052440265594292</v>
      </c>
      <c r="R25" s="48">
        <v>20</v>
      </c>
      <c r="S25" s="37">
        <v>48.570716246634333</v>
      </c>
      <c r="T25" s="37">
        <v>38.856572997307467</v>
      </c>
      <c r="U25" s="31" t="s">
        <v>2327</v>
      </c>
      <c r="V25" s="37">
        <v>4.742632804011734</v>
      </c>
      <c r="W25" s="37">
        <v>20.628057709711833</v>
      </c>
      <c r="X25" s="37">
        <v>136.1244605880249</v>
      </c>
      <c r="Y25" s="36">
        <v>60</v>
      </c>
      <c r="Z25" s="37">
        <v>91.956708331983279</v>
      </c>
      <c r="AA25" s="36">
        <v>100</v>
      </c>
      <c r="AB25" s="37">
        <v>0</v>
      </c>
      <c r="AC25" s="48">
        <v>0</v>
      </c>
      <c r="AD25" s="31">
        <v>60.209352569903949</v>
      </c>
      <c r="AE25" s="37">
        <v>60.209352569903949</v>
      </c>
      <c r="AF25" s="46">
        <v>12.04187051398079</v>
      </c>
      <c r="AG25" s="42">
        <v>50.898443511288257</v>
      </c>
      <c r="AH25" s="43">
        <v>50.898443511288257</v>
      </c>
      <c r="AI25" s="40" t="s">
        <v>7</v>
      </c>
      <c r="AJ25" s="22"/>
    </row>
    <row r="26" spans="1:36" ht="16.5" x14ac:dyDescent="0.35">
      <c r="A26" s="12" t="s">
        <v>1758</v>
      </c>
      <c r="B26" s="5" t="s">
        <v>33</v>
      </c>
      <c r="C26" s="5" t="s">
        <v>34</v>
      </c>
      <c r="D26" s="5" t="s">
        <v>1759</v>
      </c>
      <c r="E26" s="6">
        <v>1</v>
      </c>
      <c r="F26" s="6" t="s">
        <v>27</v>
      </c>
      <c r="G26" s="14" t="s">
        <v>264</v>
      </c>
      <c r="H26" s="6" t="s">
        <v>2222</v>
      </c>
      <c r="I26" s="31">
        <v>58.558538497649018</v>
      </c>
      <c r="J26" s="37">
        <v>41.441461502350982</v>
      </c>
      <c r="K26" s="37">
        <v>7.4422812465785624</v>
      </c>
      <c r="L26" s="37">
        <v>8.755539271380492</v>
      </c>
      <c r="M26" s="37">
        <v>40.687750312300246</v>
      </c>
      <c r="N26" s="37">
        <v>59.312249687699754</v>
      </c>
      <c r="O26" s="37">
        <v>59.604278061043168</v>
      </c>
      <c r="P26" s="36">
        <v>80</v>
      </c>
      <c r="Q26" s="37">
        <v>14.837061638096424</v>
      </c>
      <c r="R26" s="48">
        <v>60</v>
      </c>
      <c r="S26" s="37">
        <v>49.901850092286246</v>
      </c>
      <c r="T26" s="37">
        <v>39.921480073829002</v>
      </c>
      <c r="U26" s="31" t="s">
        <v>2328</v>
      </c>
      <c r="V26" s="37">
        <v>0</v>
      </c>
      <c r="W26" s="37">
        <v>0</v>
      </c>
      <c r="X26" s="37">
        <v>86.901555415500894</v>
      </c>
      <c r="Y26" s="36">
        <v>80</v>
      </c>
      <c r="Z26" s="37">
        <v>91.167768461723938</v>
      </c>
      <c r="AA26" s="36">
        <v>100</v>
      </c>
      <c r="AB26" s="37">
        <v>0</v>
      </c>
      <c r="AC26" s="48">
        <v>0</v>
      </c>
      <c r="AD26" s="31">
        <v>60</v>
      </c>
      <c r="AE26" s="37">
        <v>60</v>
      </c>
      <c r="AF26" s="46">
        <v>12</v>
      </c>
      <c r="AG26" s="42">
        <v>51.921480073829002</v>
      </c>
      <c r="AH26" s="43">
        <v>51.921480073829002</v>
      </c>
      <c r="AI26" s="40" t="s">
        <v>7</v>
      </c>
      <c r="AJ26" s="22"/>
    </row>
    <row r="27" spans="1:36" ht="16.5" x14ac:dyDescent="0.35">
      <c r="A27" s="12" t="s">
        <v>1970</v>
      </c>
      <c r="B27" s="5" t="s">
        <v>33</v>
      </c>
      <c r="C27" s="5" t="s">
        <v>34</v>
      </c>
      <c r="D27" s="5" t="s">
        <v>1971</v>
      </c>
      <c r="E27" s="6">
        <v>6</v>
      </c>
      <c r="F27" s="6" t="s">
        <v>16</v>
      </c>
      <c r="G27" s="14" t="s">
        <v>37</v>
      </c>
      <c r="H27" s="6" t="s">
        <v>2222</v>
      </c>
      <c r="I27" s="31">
        <v>61.930362047922031</v>
      </c>
      <c r="J27" s="37">
        <v>38.069637952077969</v>
      </c>
      <c r="K27" s="37">
        <v>20.590141894508122</v>
      </c>
      <c r="L27" s="37">
        <v>35.337469189865196</v>
      </c>
      <c r="M27" s="37">
        <v>21.810774391513316</v>
      </c>
      <c r="N27" s="37">
        <v>78.18922560848668</v>
      </c>
      <c r="O27" s="37">
        <v>37.165392714914134</v>
      </c>
      <c r="P27" s="36">
        <v>50</v>
      </c>
      <c r="Q27" s="37">
        <v>4.9608223285720081</v>
      </c>
      <c r="R27" s="48">
        <v>100</v>
      </c>
      <c r="S27" s="37">
        <v>60.31926655008597</v>
      </c>
      <c r="T27" s="37">
        <v>48.255413240068776</v>
      </c>
      <c r="U27" s="31" t="s">
        <v>2327</v>
      </c>
      <c r="V27" s="37">
        <v>22.098940071079475</v>
      </c>
      <c r="W27" s="37">
        <v>96.119229539357519</v>
      </c>
      <c r="X27" s="37">
        <v>192.02466684724413</v>
      </c>
      <c r="Y27" s="36">
        <v>0</v>
      </c>
      <c r="Z27" s="37">
        <v>91.604832396662815</v>
      </c>
      <c r="AA27" s="36">
        <v>100</v>
      </c>
      <c r="AB27" s="37">
        <v>0.20442088595247265</v>
      </c>
      <c r="AC27" s="48">
        <v>0</v>
      </c>
      <c r="AD27" s="31">
        <v>65.373076513119173</v>
      </c>
      <c r="AE27" s="37">
        <v>65.577497399071646</v>
      </c>
      <c r="AF27" s="46">
        <v>13.11549947981433</v>
      </c>
      <c r="AG27" s="42">
        <v>61.370912719883108</v>
      </c>
      <c r="AH27" s="43">
        <v>61.33002854269261</v>
      </c>
      <c r="AI27" s="40" t="s">
        <v>6</v>
      </c>
      <c r="AJ27" s="22"/>
    </row>
    <row r="28" spans="1:36" ht="16.5" x14ac:dyDescent="0.35">
      <c r="A28" s="12" t="s">
        <v>521</v>
      </c>
      <c r="B28" s="5" t="s">
        <v>33</v>
      </c>
      <c r="C28" s="5" t="s">
        <v>34</v>
      </c>
      <c r="D28" s="5" t="s">
        <v>346</v>
      </c>
      <c r="E28" s="6">
        <v>6</v>
      </c>
      <c r="F28" s="6" t="s">
        <v>16</v>
      </c>
      <c r="G28" s="14" t="s">
        <v>37</v>
      </c>
      <c r="H28" s="6" t="s">
        <v>2222</v>
      </c>
      <c r="I28" s="31">
        <v>73.549935807215192</v>
      </c>
      <c r="J28" s="37">
        <v>26.450064192784808</v>
      </c>
      <c r="K28" s="37">
        <v>8.2980005459283568</v>
      </c>
      <c r="L28" s="37">
        <v>14.241297613759491</v>
      </c>
      <c r="M28" s="37">
        <v>23.474629810041037</v>
      </c>
      <c r="N28" s="37">
        <v>76.525370189958963</v>
      </c>
      <c r="O28" s="37">
        <v>28.118880505168232</v>
      </c>
      <c r="P28" s="36">
        <v>40</v>
      </c>
      <c r="Q28" s="37">
        <v>28.888531919565434</v>
      </c>
      <c r="R28" s="48">
        <v>20</v>
      </c>
      <c r="S28" s="37">
        <v>35.443346399300651</v>
      </c>
      <c r="T28" s="37">
        <v>28.354677119440524</v>
      </c>
      <c r="U28" s="31" t="s">
        <v>2327</v>
      </c>
      <c r="V28" s="37">
        <v>17.481895170266284</v>
      </c>
      <c r="W28" s="37">
        <v>76.037415787775842</v>
      </c>
      <c r="X28" s="37">
        <v>157.75035486359187</v>
      </c>
      <c r="Y28" s="36">
        <v>0</v>
      </c>
      <c r="Z28" s="37">
        <v>91.086459507743456</v>
      </c>
      <c r="AA28" s="36">
        <v>100</v>
      </c>
      <c r="AB28" s="37">
        <v>0</v>
      </c>
      <c r="AC28" s="48">
        <v>0</v>
      </c>
      <c r="AD28" s="31">
        <v>58.679138595925281</v>
      </c>
      <c r="AE28" s="37">
        <v>58.679138595925281</v>
      </c>
      <c r="AF28" s="46">
        <v>11.735827719185057</v>
      </c>
      <c r="AG28" s="42">
        <v>40.090504838625577</v>
      </c>
      <c r="AH28" s="43">
        <v>40.090504838625577</v>
      </c>
      <c r="AI28" s="40" t="s">
        <v>7</v>
      </c>
      <c r="AJ28" s="22"/>
    </row>
    <row r="29" spans="1:36" ht="16.5" x14ac:dyDescent="0.35">
      <c r="A29" s="12" t="s">
        <v>1648</v>
      </c>
      <c r="B29" s="5" t="s">
        <v>33</v>
      </c>
      <c r="C29" s="5" t="s">
        <v>34</v>
      </c>
      <c r="D29" s="5" t="s">
        <v>29</v>
      </c>
      <c r="E29" s="6">
        <v>6</v>
      </c>
      <c r="F29" s="6" t="s">
        <v>67</v>
      </c>
      <c r="G29" s="14" t="s">
        <v>37</v>
      </c>
      <c r="H29" s="6" t="s">
        <v>2222</v>
      </c>
      <c r="I29" s="31">
        <v>61.719087680441021</v>
      </c>
      <c r="J29" s="37">
        <v>38.280912319558979</v>
      </c>
      <c r="K29" s="37">
        <v>18.825034037842322</v>
      </c>
      <c r="L29" s="37">
        <v>22.388134709963829</v>
      </c>
      <c r="M29" s="37">
        <v>21.0665433215771</v>
      </c>
      <c r="N29" s="37">
        <v>78.9334566784229</v>
      </c>
      <c r="O29" s="37">
        <v>48.417924025456536</v>
      </c>
      <c r="P29" s="36">
        <v>70</v>
      </c>
      <c r="Q29" s="37">
        <v>12.508295543902349</v>
      </c>
      <c r="R29" s="48">
        <v>60</v>
      </c>
      <c r="S29" s="37">
        <v>53.920500741589137</v>
      </c>
      <c r="T29" s="37">
        <v>43.136400593271311</v>
      </c>
      <c r="U29" s="31" t="s">
        <v>2327</v>
      </c>
      <c r="V29" s="37">
        <v>19.02012741213985</v>
      </c>
      <c r="W29" s="37">
        <v>82.727949246209874</v>
      </c>
      <c r="X29" s="37">
        <v>106.4613142138526</v>
      </c>
      <c r="Y29" s="36">
        <v>100</v>
      </c>
      <c r="Z29" s="37">
        <v>95.56107088950462</v>
      </c>
      <c r="AA29" s="36">
        <v>100</v>
      </c>
      <c r="AB29" s="37">
        <v>0</v>
      </c>
      <c r="AC29" s="48">
        <v>0</v>
      </c>
      <c r="AD29" s="31">
        <v>94.242649748736611</v>
      </c>
      <c r="AE29" s="37">
        <v>94.242649748736611</v>
      </c>
      <c r="AF29" s="46">
        <v>18.848529949747324</v>
      </c>
      <c r="AG29" s="42">
        <v>61.984930543018635</v>
      </c>
      <c r="AH29" s="43">
        <v>61.984930543018635</v>
      </c>
      <c r="AI29" s="40" t="s">
        <v>6</v>
      </c>
      <c r="AJ29" s="22"/>
    </row>
    <row r="30" spans="1:36" ht="16.5" x14ac:dyDescent="0.35">
      <c r="A30" s="12" t="s">
        <v>214</v>
      </c>
      <c r="B30" s="5" t="s">
        <v>33</v>
      </c>
      <c r="C30" s="5" t="s">
        <v>34</v>
      </c>
      <c r="D30" s="5" t="s">
        <v>215</v>
      </c>
      <c r="E30" s="6">
        <v>5</v>
      </c>
      <c r="F30" s="6" t="s">
        <v>27</v>
      </c>
      <c r="G30" s="14" t="s">
        <v>42</v>
      </c>
      <c r="H30" s="6" t="s">
        <v>2222</v>
      </c>
      <c r="I30" s="31">
        <v>50.424249547426847</v>
      </c>
      <c r="J30" s="37">
        <v>49.575750452573153</v>
      </c>
      <c r="K30" s="37">
        <v>34.595527836932703</v>
      </c>
      <c r="L30" s="37">
        <v>40.700222492888798</v>
      </c>
      <c r="M30" s="37">
        <v>12.732227045335668</v>
      </c>
      <c r="N30" s="37">
        <v>87.267772954664338</v>
      </c>
      <c r="O30" s="37">
        <v>46.97746943348249</v>
      </c>
      <c r="P30" s="36">
        <v>70</v>
      </c>
      <c r="Q30" s="37">
        <v>12.204330497535409</v>
      </c>
      <c r="R30" s="48">
        <v>60</v>
      </c>
      <c r="S30" s="37">
        <v>61.508749180025255</v>
      </c>
      <c r="T30" s="37">
        <v>49.206999344020204</v>
      </c>
      <c r="U30" s="31" t="s">
        <v>2327</v>
      </c>
      <c r="V30" s="37">
        <v>27.853956225077368</v>
      </c>
      <c r="W30" s="37">
        <v>100</v>
      </c>
      <c r="X30" s="37">
        <v>159.54227224204115</v>
      </c>
      <c r="Y30" s="36">
        <v>0</v>
      </c>
      <c r="Z30" s="37">
        <v>91.821177017272433</v>
      </c>
      <c r="AA30" s="36">
        <v>100</v>
      </c>
      <c r="AB30" s="37">
        <v>0</v>
      </c>
      <c r="AC30" s="48">
        <v>0</v>
      </c>
      <c r="AD30" s="31">
        <v>66.666666666666671</v>
      </c>
      <c r="AE30" s="37">
        <v>66.666666666666671</v>
      </c>
      <c r="AF30" s="46">
        <v>13.333333333333336</v>
      </c>
      <c r="AG30" s="42">
        <v>62.54033267735354</v>
      </c>
      <c r="AH30" s="43">
        <v>62.54033267735354</v>
      </c>
      <c r="AI30" s="40" t="s">
        <v>6</v>
      </c>
      <c r="AJ30" s="22"/>
    </row>
    <row r="31" spans="1:36" ht="16.5" x14ac:dyDescent="0.35">
      <c r="A31" s="12" t="s">
        <v>84</v>
      </c>
      <c r="B31" s="5" t="s">
        <v>33</v>
      </c>
      <c r="C31" s="5" t="s">
        <v>34</v>
      </c>
      <c r="D31" s="5" t="s">
        <v>85</v>
      </c>
      <c r="E31" s="6">
        <v>6</v>
      </c>
      <c r="F31" s="6" t="s">
        <v>36</v>
      </c>
      <c r="G31" s="14" t="s">
        <v>42</v>
      </c>
      <c r="H31" s="6" t="s">
        <v>2222</v>
      </c>
      <c r="I31" s="31">
        <v>62.924928709835022</v>
      </c>
      <c r="J31" s="37">
        <v>37.075071290164978</v>
      </c>
      <c r="K31" s="37">
        <v>40.693787545349565</v>
      </c>
      <c r="L31" s="37">
        <v>66.061152621154577</v>
      </c>
      <c r="M31" s="37">
        <v>17.883537289543717</v>
      </c>
      <c r="N31" s="37">
        <v>82.11646271045629</v>
      </c>
      <c r="O31" s="37">
        <v>65.357135281957085</v>
      </c>
      <c r="P31" s="36">
        <v>100</v>
      </c>
      <c r="Q31" s="37">
        <v>15.948885352317294</v>
      </c>
      <c r="R31" s="48">
        <v>40</v>
      </c>
      <c r="S31" s="37">
        <v>65.050537324355176</v>
      </c>
      <c r="T31" s="37">
        <v>52.040429859484142</v>
      </c>
      <c r="U31" s="31" t="s">
        <v>2327</v>
      </c>
      <c r="V31" s="37">
        <v>46.03863915217282</v>
      </c>
      <c r="W31" s="37">
        <v>100</v>
      </c>
      <c r="X31" s="37">
        <v>565.40624032932146</v>
      </c>
      <c r="Y31" s="36">
        <v>0</v>
      </c>
      <c r="Z31" s="37">
        <v>80.961879177188337</v>
      </c>
      <c r="AA31" s="36">
        <v>80</v>
      </c>
      <c r="AB31" s="37">
        <v>0.83786546133104578</v>
      </c>
      <c r="AC31" s="48">
        <v>2</v>
      </c>
      <c r="AD31" s="31">
        <v>60</v>
      </c>
      <c r="AE31" s="37">
        <v>62.837865461331049</v>
      </c>
      <c r="AF31" s="46">
        <v>12.56757309226621</v>
      </c>
      <c r="AG31" s="42">
        <v>64.60800295175035</v>
      </c>
      <c r="AH31" s="43">
        <v>64.040429859484135</v>
      </c>
      <c r="AI31" s="40" t="s">
        <v>6</v>
      </c>
      <c r="AJ31" s="22"/>
    </row>
    <row r="32" spans="1:36" ht="16.5" x14ac:dyDescent="0.35">
      <c r="A32" s="12" t="s">
        <v>1234</v>
      </c>
      <c r="B32" s="5" t="s">
        <v>33</v>
      </c>
      <c r="C32" s="5" t="s">
        <v>34</v>
      </c>
      <c r="D32" s="5" t="s">
        <v>1235</v>
      </c>
      <c r="E32" s="6">
        <v>6</v>
      </c>
      <c r="F32" s="6" t="s">
        <v>36</v>
      </c>
      <c r="G32" s="14" t="s">
        <v>42</v>
      </c>
      <c r="H32" s="6" t="s">
        <v>2222</v>
      </c>
      <c r="I32" s="31">
        <v>72.260777529979066</v>
      </c>
      <c r="J32" s="37">
        <v>27.739222470020934</v>
      </c>
      <c r="K32" s="37">
        <v>25.196047968972998</v>
      </c>
      <c r="L32" s="37">
        <v>40.902557140284465</v>
      </c>
      <c r="M32" s="37">
        <v>36.10647061866517</v>
      </c>
      <c r="N32" s="37">
        <v>63.89352938133483</v>
      </c>
      <c r="O32" s="37">
        <v>44.79981020830278</v>
      </c>
      <c r="P32" s="36">
        <v>50</v>
      </c>
      <c r="Q32" s="37">
        <v>17.892507775840663</v>
      </c>
      <c r="R32" s="48">
        <v>40</v>
      </c>
      <c r="S32" s="37">
        <v>44.507061798328053</v>
      </c>
      <c r="T32" s="37">
        <v>35.605649438662446</v>
      </c>
      <c r="U32" s="31" t="s">
        <v>2327</v>
      </c>
      <c r="V32" s="37">
        <v>13.688960306372067</v>
      </c>
      <c r="W32" s="37">
        <v>59.540064528491143</v>
      </c>
      <c r="X32" s="37">
        <v>153.4942286852567</v>
      </c>
      <c r="Y32" s="36">
        <v>0</v>
      </c>
      <c r="Z32" s="37">
        <v>101.43609913668432</v>
      </c>
      <c r="AA32" s="36">
        <v>100</v>
      </c>
      <c r="AB32" s="37">
        <v>0.24682701387497619</v>
      </c>
      <c r="AC32" s="48">
        <v>0</v>
      </c>
      <c r="AD32" s="31">
        <v>53.180021509497045</v>
      </c>
      <c r="AE32" s="37">
        <v>53.426848523372023</v>
      </c>
      <c r="AF32" s="46">
        <v>10.685369704674406</v>
      </c>
      <c r="AG32" s="42">
        <v>46.291019143336854</v>
      </c>
      <c r="AH32" s="43">
        <v>46.241653740561858</v>
      </c>
      <c r="AI32" s="40" t="s">
        <v>7</v>
      </c>
      <c r="AJ32" s="22"/>
    </row>
    <row r="33" spans="1:36" ht="16.5" x14ac:dyDescent="0.35">
      <c r="A33" s="12" t="s">
        <v>372</v>
      </c>
      <c r="B33" s="5" t="s">
        <v>33</v>
      </c>
      <c r="C33" s="5" t="s">
        <v>34</v>
      </c>
      <c r="D33" s="5" t="s">
        <v>373</v>
      </c>
      <c r="E33" s="6">
        <v>6</v>
      </c>
      <c r="F33" s="6" t="s">
        <v>36</v>
      </c>
      <c r="G33" s="14" t="s">
        <v>42</v>
      </c>
      <c r="H33" s="6" t="s">
        <v>2222</v>
      </c>
      <c r="I33" s="31">
        <v>66.603613363310842</v>
      </c>
      <c r="J33" s="37">
        <v>33.396386636689158</v>
      </c>
      <c r="K33" s="37">
        <v>28.631366297118376</v>
      </c>
      <c r="L33" s="37">
        <v>46.47935650124235</v>
      </c>
      <c r="M33" s="37">
        <v>17.298777421093003</v>
      </c>
      <c r="N33" s="37">
        <v>82.701222578906993</v>
      </c>
      <c r="O33" s="37">
        <v>49.558263857280991</v>
      </c>
      <c r="P33" s="36">
        <v>70</v>
      </c>
      <c r="Q33" s="37">
        <v>22.003984117016593</v>
      </c>
      <c r="R33" s="48">
        <v>20</v>
      </c>
      <c r="S33" s="37">
        <v>50.515393143367703</v>
      </c>
      <c r="T33" s="37">
        <v>40.412314514694167</v>
      </c>
      <c r="U33" s="31" t="s">
        <v>2327</v>
      </c>
      <c r="V33" s="37">
        <v>20.778228908328408</v>
      </c>
      <c r="W33" s="37">
        <v>90.374802928879802</v>
      </c>
      <c r="X33" s="37">
        <v>226.60084821508701</v>
      </c>
      <c r="Y33" s="36">
        <v>0</v>
      </c>
      <c r="Z33" s="37">
        <v>81.430458524608696</v>
      </c>
      <c r="AA33" s="36">
        <v>80</v>
      </c>
      <c r="AB33" s="37">
        <v>0.53309410175573568</v>
      </c>
      <c r="AC33" s="48">
        <v>0</v>
      </c>
      <c r="AD33" s="31">
        <v>56.791600976293267</v>
      </c>
      <c r="AE33" s="37">
        <v>57.324695078049004</v>
      </c>
      <c r="AF33" s="46">
        <v>11.464939015609801</v>
      </c>
      <c r="AG33" s="42">
        <v>51.877253530303967</v>
      </c>
      <c r="AH33" s="43">
        <v>51.770634709952823</v>
      </c>
      <c r="AI33" s="40" t="s">
        <v>7</v>
      </c>
      <c r="AJ33" s="22"/>
    </row>
    <row r="34" spans="1:36" ht="16.5" x14ac:dyDescent="0.35">
      <c r="A34" s="12" t="s">
        <v>1682</v>
      </c>
      <c r="B34" s="5" t="s">
        <v>33</v>
      </c>
      <c r="C34" s="5" t="s">
        <v>34</v>
      </c>
      <c r="D34" s="5" t="s">
        <v>791</v>
      </c>
      <c r="E34" s="6">
        <v>3</v>
      </c>
      <c r="F34" s="6" t="s">
        <v>27</v>
      </c>
      <c r="G34" s="14" t="s">
        <v>264</v>
      </c>
      <c r="H34" s="6" t="s">
        <v>2222</v>
      </c>
      <c r="I34" s="31">
        <v>40.35140124205148</v>
      </c>
      <c r="J34" s="37">
        <v>59.64859875794852</v>
      </c>
      <c r="K34" s="37">
        <v>20.154160737769686</v>
      </c>
      <c r="L34" s="37">
        <v>23.710545191016731</v>
      </c>
      <c r="M34" s="37">
        <v>24.895374609046701</v>
      </c>
      <c r="N34" s="37">
        <v>75.104625390953302</v>
      </c>
      <c r="O34" s="37">
        <v>55.777274911195875</v>
      </c>
      <c r="P34" s="36">
        <v>80</v>
      </c>
      <c r="Q34" s="37">
        <v>30.688949839202074</v>
      </c>
      <c r="R34" s="48">
        <v>0</v>
      </c>
      <c r="S34" s="37">
        <v>47.692753867983711</v>
      </c>
      <c r="T34" s="37">
        <v>38.154203094386972</v>
      </c>
      <c r="U34" s="31" t="s">
        <v>2327</v>
      </c>
      <c r="V34" s="37">
        <v>27.3543019982978</v>
      </c>
      <c r="W34" s="37">
        <v>98.24423370174388</v>
      </c>
      <c r="X34" s="37">
        <v>100.75846036606704</v>
      </c>
      <c r="Y34" s="36">
        <v>100</v>
      </c>
      <c r="Z34" s="37">
        <v>85.785126593698919</v>
      </c>
      <c r="AA34" s="36">
        <v>80</v>
      </c>
      <c r="AB34" s="37">
        <v>0</v>
      </c>
      <c r="AC34" s="48">
        <v>0</v>
      </c>
      <c r="AD34" s="31">
        <v>92.748077900581293</v>
      </c>
      <c r="AE34" s="37">
        <v>92.748077900581293</v>
      </c>
      <c r="AF34" s="46">
        <v>18.54961558011626</v>
      </c>
      <c r="AG34" s="42">
        <v>56.703818674503232</v>
      </c>
      <c r="AH34" s="43">
        <v>56.703818674503232</v>
      </c>
      <c r="AI34" s="40" t="s">
        <v>7</v>
      </c>
      <c r="AJ34" s="22"/>
    </row>
    <row r="35" spans="1:36" ht="16.5" x14ac:dyDescent="0.35">
      <c r="A35" s="12" t="s">
        <v>634</v>
      </c>
      <c r="B35" s="5" t="s">
        <v>33</v>
      </c>
      <c r="C35" s="5" t="s">
        <v>34</v>
      </c>
      <c r="D35" s="5" t="s">
        <v>635</v>
      </c>
      <c r="E35" s="6">
        <v>6</v>
      </c>
      <c r="F35" s="6" t="s">
        <v>36</v>
      </c>
      <c r="G35" s="14" t="s">
        <v>17</v>
      </c>
      <c r="H35" s="6" t="s">
        <v>2222</v>
      </c>
      <c r="I35" s="31">
        <v>64.327306116575031</v>
      </c>
      <c r="J35" s="37">
        <v>35.672693883424969</v>
      </c>
      <c r="K35" s="37">
        <v>21.086263067706071</v>
      </c>
      <c r="L35" s="37">
        <v>34.230847673571596</v>
      </c>
      <c r="M35" s="37">
        <v>29.410354845921585</v>
      </c>
      <c r="N35" s="37">
        <v>70.589645154078411</v>
      </c>
      <c r="O35" s="37">
        <v>29.405786164836016</v>
      </c>
      <c r="P35" s="36">
        <v>40</v>
      </c>
      <c r="Q35" s="37">
        <v>31.876025116338997</v>
      </c>
      <c r="R35" s="48">
        <v>0</v>
      </c>
      <c r="S35" s="37">
        <v>36.098637342215</v>
      </c>
      <c r="T35" s="37">
        <v>28.878909873772002</v>
      </c>
      <c r="U35" s="31" t="s">
        <v>2327</v>
      </c>
      <c r="V35" s="37">
        <v>13.719873196864199</v>
      </c>
      <c r="W35" s="37">
        <v>59.67451999139486</v>
      </c>
      <c r="X35" s="37">
        <v>143.53216843642105</v>
      </c>
      <c r="Y35" s="36">
        <v>50</v>
      </c>
      <c r="Z35" s="37">
        <v>89.05216602851668</v>
      </c>
      <c r="AA35" s="36">
        <v>80</v>
      </c>
      <c r="AB35" s="37">
        <v>0</v>
      </c>
      <c r="AC35" s="48">
        <v>0</v>
      </c>
      <c r="AD35" s="31">
        <v>63.224839997131618</v>
      </c>
      <c r="AE35" s="37">
        <v>63.224839997131618</v>
      </c>
      <c r="AF35" s="46">
        <v>12.644967999426324</v>
      </c>
      <c r="AG35" s="42">
        <v>41.52387787319833</v>
      </c>
      <c r="AH35" s="43">
        <v>41.52387787319833</v>
      </c>
      <c r="AI35" s="40" t="s">
        <v>7</v>
      </c>
      <c r="AJ35" s="22"/>
    </row>
    <row r="36" spans="1:36" ht="16.5" x14ac:dyDescent="0.35">
      <c r="A36" s="12" t="s">
        <v>206</v>
      </c>
      <c r="B36" s="5" t="s">
        <v>33</v>
      </c>
      <c r="C36" s="5" t="s">
        <v>34</v>
      </c>
      <c r="D36" s="5" t="s">
        <v>207</v>
      </c>
      <c r="E36" s="6">
        <v>6</v>
      </c>
      <c r="F36" s="6" t="s">
        <v>36</v>
      </c>
      <c r="G36" s="14" t="s">
        <v>17</v>
      </c>
      <c r="H36" s="6" t="s">
        <v>2222</v>
      </c>
      <c r="I36" s="31">
        <v>65.639103393524934</v>
      </c>
      <c r="J36" s="37">
        <v>34.360896606475066</v>
      </c>
      <c r="K36" s="37">
        <v>19.850777974793054</v>
      </c>
      <c r="L36" s="37">
        <v>32.225195847893467</v>
      </c>
      <c r="M36" s="37">
        <v>37.503892112385401</v>
      </c>
      <c r="N36" s="37">
        <v>62.496107887614599</v>
      </c>
      <c r="O36" s="37">
        <v>56.609659610930095</v>
      </c>
      <c r="P36" s="36">
        <v>80</v>
      </c>
      <c r="Q36" s="37">
        <v>22.423719766658042</v>
      </c>
      <c r="R36" s="48">
        <v>20</v>
      </c>
      <c r="S36" s="37">
        <v>45.816440068396631</v>
      </c>
      <c r="T36" s="37">
        <v>36.653152054717303</v>
      </c>
      <c r="U36" s="31" t="s">
        <v>2327</v>
      </c>
      <c r="V36" s="37">
        <v>43.353496759070978</v>
      </c>
      <c r="W36" s="37">
        <v>100</v>
      </c>
      <c r="X36" s="37">
        <v>240.63006594482661</v>
      </c>
      <c r="Y36" s="36">
        <v>0</v>
      </c>
      <c r="Z36" s="37">
        <v>95.470520408927001</v>
      </c>
      <c r="AA36" s="36">
        <v>100</v>
      </c>
      <c r="AB36" s="37">
        <v>0.44080732870140182</v>
      </c>
      <c r="AC36" s="48">
        <v>0</v>
      </c>
      <c r="AD36" s="31">
        <v>66.666666666666671</v>
      </c>
      <c r="AE36" s="37">
        <v>67.107473995368068</v>
      </c>
      <c r="AF36" s="46">
        <v>13.421494799073614</v>
      </c>
      <c r="AG36" s="42">
        <v>50.074646853790917</v>
      </c>
      <c r="AH36" s="43">
        <v>49.986485388050639</v>
      </c>
      <c r="AI36" s="40" t="s">
        <v>7</v>
      </c>
      <c r="AJ36" s="22"/>
    </row>
    <row r="37" spans="1:36" ht="16.5" x14ac:dyDescent="0.35">
      <c r="A37" s="12" t="s">
        <v>537</v>
      </c>
      <c r="B37" s="5" t="s">
        <v>33</v>
      </c>
      <c r="C37" s="5" t="s">
        <v>34</v>
      </c>
      <c r="D37" s="5" t="s">
        <v>538</v>
      </c>
      <c r="E37" s="6">
        <v>6</v>
      </c>
      <c r="F37" s="6" t="s">
        <v>16</v>
      </c>
      <c r="G37" s="14" t="s">
        <v>17</v>
      </c>
      <c r="H37" s="6" t="s">
        <v>2222</v>
      </c>
      <c r="I37" s="31">
        <v>63.709770787333767</v>
      </c>
      <c r="J37" s="37">
        <v>36.290229212666233</v>
      </c>
      <c r="K37" s="37">
        <v>29.638244242477324</v>
      </c>
      <c r="L37" s="37">
        <v>50.866115839618971</v>
      </c>
      <c r="M37" s="37">
        <v>39.847211921299582</v>
      </c>
      <c r="N37" s="37">
        <v>60.152788078700418</v>
      </c>
      <c r="O37" s="37">
        <v>11.033411219289919</v>
      </c>
      <c r="P37" s="36">
        <v>20</v>
      </c>
      <c r="Q37" s="37">
        <v>9.2485282475710822</v>
      </c>
      <c r="R37" s="48">
        <v>80</v>
      </c>
      <c r="S37" s="37">
        <v>49.461826626197123</v>
      </c>
      <c r="T37" s="37">
        <v>39.569461300957698</v>
      </c>
      <c r="U37" s="31" t="s">
        <v>2327</v>
      </c>
      <c r="V37" s="37">
        <v>5.3876040355857384</v>
      </c>
      <c r="W37" s="37">
        <v>23.433356862275019</v>
      </c>
      <c r="X37" s="37">
        <v>111.58987766258342</v>
      </c>
      <c r="Y37" s="36">
        <v>80</v>
      </c>
      <c r="Z37" s="37">
        <v>86.641155465963763</v>
      </c>
      <c r="AA37" s="36">
        <v>80</v>
      </c>
      <c r="AB37" s="37">
        <v>0</v>
      </c>
      <c r="AC37" s="48">
        <v>2</v>
      </c>
      <c r="AD37" s="31">
        <v>61.144452287425004</v>
      </c>
      <c r="AE37" s="37">
        <v>63.144452287425004</v>
      </c>
      <c r="AF37" s="46">
        <v>12.628890457485001</v>
      </c>
      <c r="AG37" s="42">
        <v>52.198351758442698</v>
      </c>
      <c r="AH37" s="43">
        <v>51.798351758442699</v>
      </c>
      <c r="AI37" s="40" t="s">
        <v>7</v>
      </c>
      <c r="AJ37" s="22"/>
    </row>
    <row r="38" spans="1:36" ht="16.5" x14ac:dyDescent="0.35">
      <c r="A38" s="12" t="s">
        <v>1746</v>
      </c>
      <c r="B38" s="5" t="s">
        <v>33</v>
      </c>
      <c r="C38" s="5" t="s">
        <v>34</v>
      </c>
      <c r="D38" s="5" t="s">
        <v>1747</v>
      </c>
      <c r="E38" s="6">
        <v>6</v>
      </c>
      <c r="F38" s="6" t="s">
        <v>16</v>
      </c>
      <c r="G38" s="14" t="s">
        <v>37</v>
      </c>
      <c r="H38" s="6" t="s">
        <v>2222</v>
      </c>
      <c r="I38" s="31">
        <v>58.169308668887354</v>
      </c>
      <c r="J38" s="37">
        <v>41.830691331112646</v>
      </c>
      <c r="K38" s="37">
        <v>17.119574017195038</v>
      </c>
      <c r="L38" s="37">
        <v>29.381168059730765</v>
      </c>
      <c r="M38" s="37">
        <v>14.616864226544511</v>
      </c>
      <c r="N38" s="37">
        <v>85.383135773455493</v>
      </c>
      <c r="O38" s="37">
        <v>4.7414708755559962</v>
      </c>
      <c r="P38" s="36">
        <v>20</v>
      </c>
      <c r="Q38" s="37">
        <v>12.368640314170349</v>
      </c>
      <c r="R38" s="48">
        <v>60</v>
      </c>
      <c r="S38" s="37">
        <v>47.318999032859779</v>
      </c>
      <c r="T38" s="37">
        <v>37.855199226287823</v>
      </c>
      <c r="U38" s="31" t="s">
        <v>2328</v>
      </c>
      <c r="V38" s="37">
        <v>0</v>
      </c>
      <c r="W38" s="37">
        <v>0</v>
      </c>
      <c r="X38" s="37">
        <v>122.79573489499096</v>
      </c>
      <c r="Y38" s="36">
        <v>70</v>
      </c>
      <c r="Z38" s="37">
        <v>93.612399786692961</v>
      </c>
      <c r="AA38" s="36">
        <v>100</v>
      </c>
      <c r="AB38" s="37">
        <v>0.19850050308428457</v>
      </c>
      <c r="AC38" s="48">
        <v>0</v>
      </c>
      <c r="AD38" s="31">
        <v>56.666666666666664</v>
      </c>
      <c r="AE38" s="37">
        <v>56.865167169750947</v>
      </c>
      <c r="AF38" s="46">
        <v>11.373033433950191</v>
      </c>
      <c r="AG38" s="42">
        <v>49.228232660238014</v>
      </c>
      <c r="AH38" s="43">
        <v>49.188532559621159</v>
      </c>
      <c r="AI38" s="40" t="s">
        <v>7</v>
      </c>
      <c r="AJ38" s="22"/>
    </row>
    <row r="39" spans="1:36" ht="16.5" x14ac:dyDescent="0.35">
      <c r="A39" s="12" t="s">
        <v>2004</v>
      </c>
      <c r="B39" s="5" t="s">
        <v>33</v>
      </c>
      <c r="C39" s="5" t="s">
        <v>34</v>
      </c>
      <c r="D39" s="5" t="s">
        <v>2005</v>
      </c>
      <c r="E39" s="6">
        <v>6</v>
      </c>
      <c r="F39" s="6" t="s">
        <v>67</v>
      </c>
      <c r="G39" s="14" t="s">
        <v>37</v>
      </c>
      <c r="H39" s="6" t="s">
        <v>2222</v>
      </c>
      <c r="I39" s="31">
        <v>56.696867468495057</v>
      </c>
      <c r="J39" s="37">
        <v>43.303132531504943</v>
      </c>
      <c r="K39" s="37">
        <v>29.037198871090514</v>
      </c>
      <c r="L39" s="37">
        <v>34.533202894569406</v>
      </c>
      <c r="M39" s="37">
        <v>22.075428925865378</v>
      </c>
      <c r="N39" s="37">
        <v>77.924571074134619</v>
      </c>
      <c r="O39" s="37">
        <v>47.94066366715419</v>
      </c>
      <c r="P39" s="36">
        <v>70</v>
      </c>
      <c r="Q39" s="37">
        <v>12.813192547718868</v>
      </c>
      <c r="R39" s="48">
        <v>60</v>
      </c>
      <c r="S39" s="37">
        <v>57.152181300041796</v>
      </c>
      <c r="T39" s="37">
        <v>45.72174504003344</v>
      </c>
      <c r="U39" s="31" t="s">
        <v>2327</v>
      </c>
      <c r="V39" s="37">
        <v>13.506692708543738</v>
      </c>
      <c r="W39" s="37">
        <v>58.747292521467337</v>
      </c>
      <c r="X39" s="37">
        <v>100.08133729397146</v>
      </c>
      <c r="Y39" s="36">
        <v>100</v>
      </c>
      <c r="Z39" s="37">
        <v>94.394943692714719</v>
      </c>
      <c r="AA39" s="36">
        <v>100</v>
      </c>
      <c r="AB39" s="37">
        <v>0</v>
      </c>
      <c r="AC39" s="48">
        <v>0</v>
      </c>
      <c r="AD39" s="31">
        <v>86.249097507155781</v>
      </c>
      <c r="AE39" s="37">
        <v>86.249097507155781</v>
      </c>
      <c r="AF39" s="46">
        <v>17.249819501431158</v>
      </c>
      <c r="AG39" s="42">
        <v>62.971564541464602</v>
      </c>
      <c r="AH39" s="43">
        <v>62.971564541464602</v>
      </c>
      <c r="AI39" s="40" t="s">
        <v>6</v>
      </c>
      <c r="AJ39" s="22"/>
    </row>
    <row r="40" spans="1:36" ht="16.5" x14ac:dyDescent="0.35">
      <c r="A40" s="12" t="s">
        <v>1378</v>
      </c>
      <c r="B40" s="5" t="s">
        <v>33</v>
      </c>
      <c r="C40" s="5" t="s">
        <v>34</v>
      </c>
      <c r="D40" s="5" t="s">
        <v>1379</v>
      </c>
      <c r="E40" s="6">
        <v>4</v>
      </c>
      <c r="F40" s="6" t="s">
        <v>27</v>
      </c>
      <c r="G40" s="14" t="s">
        <v>37</v>
      </c>
      <c r="H40" s="6" t="s">
        <v>2222</v>
      </c>
      <c r="I40" s="31">
        <v>33.588865526117978</v>
      </c>
      <c r="J40" s="37">
        <v>66.411134473882015</v>
      </c>
      <c r="K40" s="37">
        <v>24.861692552656997</v>
      </c>
      <c r="L40" s="37">
        <v>29.248763690279652</v>
      </c>
      <c r="M40" s="37">
        <v>31.114376530856422</v>
      </c>
      <c r="N40" s="37">
        <v>68.885623469143582</v>
      </c>
      <c r="O40" s="37">
        <v>50.418055889560875</v>
      </c>
      <c r="P40" s="36">
        <v>70</v>
      </c>
      <c r="Q40" s="37">
        <v>21.716448241116787</v>
      </c>
      <c r="R40" s="48">
        <v>20</v>
      </c>
      <c r="S40" s="37">
        <v>50.909104326661051</v>
      </c>
      <c r="T40" s="37">
        <v>40.727283461328845</v>
      </c>
      <c r="U40" s="31" t="s">
        <v>2327</v>
      </c>
      <c r="V40" s="37">
        <v>32.339979567248179</v>
      </c>
      <c r="W40" s="37">
        <v>100</v>
      </c>
      <c r="X40" s="37">
        <v>125.91625135803817</v>
      </c>
      <c r="Y40" s="36">
        <v>70</v>
      </c>
      <c r="Z40" s="37">
        <v>86.768718214582222</v>
      </c>
      <c r="AA40" s="36">
        <v>80</v>
      </c>
      <c r="AB40" s="37">
        <v>8.0048917962908694E-2</v>
      </c>
      <c r="AC40" s="48">
        <v>0</v>
      </c>
      <c r="AD40" s="31">
        <v>83.333333333333329</v>
      </c>
      <c r="AE40" s="37">
        <v>83.413382251296241</v>
      </c>
      <c r="AF40" s="46">
        <v>16.682676450259248</v>
      </c>
      <c r="AG40" s="42">
        <v>57.409959911588089</v>
      </c>
      <c r="AH40" s="43">
        <v>57.39395012799551</v>
      </c>
      <c r="AI40" s="40" t="s">
        <v>7</v>
      </c>
      <c r="AJ40" s="22"/>
    </row>
    <row r="41" spans="1:36" ht="16.5" x14ac:dyDescent="0.35">
      <c r="A41" s="12" t="s">
        <v>1397</v>
      </c>
      <c r="B41" s="5" t="s">
        <v>33</v>
      </c>
      <c r="C41" s="5" t="s">
        <v>34</v>
      </c>
      <c r="D41" s="5" t="s">
        <v>1398</v>
      </c>
      <c r="E41" s="6">
        <v>6</v>
      </c>
      <c r="F41" s="6" t="s">
        <v>67</v>
      </c>
      <c r="G41" s="14" t="s">
        <v>17</v>
      </c>
      <c r="H41" s="6" t="s">
        <v>2222</v>
      </c>
      <c r="I41" s="31">
        <v>70.546125057601216</v>
      </c>
      <c r="J41" s="37">
        <v>29.453874942398784</v>
      </c>
      <c r="K41" s="37">
        <v>40.428470659019695</v>
      </c>
      <c r="L41" s="37">
        <v>48.080553023833758</v>
      </c>
      <c r="M41" s="37">
        <v>8.4405573908380465</v>
      </c>
      <c r="N41" s="37">
        <v>91.559442609161948</v>
      </c>
      <c r="O41" s="37">
        <v>28.010235325739423</v>
      </c>
      <c r="P41" s="36">
        <v>40</v>
      </c>
      <c r="Q41" s="37">
        <v>4.7904780640250264</v>
      </c>
      <c r="R41" s="48">
        <v>100</v>
      </c>
      <c r="S41" s="37">
        <v>61.818774115078895</v>
      </c>
      <c r="T41" s="37">
        <v>49.45501929206312</v>
      </c>
      <c r="U41" s="31" t="s">
        <v>2328</v>
      </c>
      <c r="V41" s="37">
        <v>0</v>
      </c>
      <c r="W41" s="37">
        <v>0</v>
      </c>
      <c r="X41" s="37">
        <v>110.06824908961681</v>
      </c>
      <c r="Y41" s="36">
        <v>80</v>
      </c>
      <c r="Z41" s="37">
        <v>94.295827217799712</v>
      </c>
      <c r="AA41" s="36">
        <v>100</v>
      </c>
      <c r="AB41" s="37">
        <v>0</v>
      </c>
      <c r="AC41" s="48">
        <v>0</v>
      </c>
      <c r="AD41" s="31">
        <v>60</v>
      </c>
      <c r="AE41" s="37">
        <v>60</v>
      </c>
      <c r="AF41" s="46">
        <v>12</v>
      </c>
      <c r="AG41" s="42">
        <v>61.45501929206312</v>
      </c>
      <c r="AH41" s="43">
        <v>61.45501929206312</v>
      </c>
      <c r="AI41" s="40" t="s">
        <v>6</v>
      </c>
      <c r="AJ41" s="22"/>
    </row>
    <row r="42" spans="1:36" ht="16.5" x14ac:dyDescent="0.35">
      <c r="A42" s="12" t="s">
        <v>1595</v>
      </c>
      <c r="B42" s="5" t="s">
        <v>33</v>
      </c>
      <c r="C42" s="5" t="s">
        <v>34</v>
      </c>
      <c r="D42" s="5" t="s">
        <v>1596</v>
      </c>
      <c r="E42" s="6">
        <v>5</v>
      </c>
      <c r="F42" s="6" t="s">
        <v>27</v>
      </c>
      <c r="G42" s="14" t="s">
        <v>264</v>
      </c>
      <c r="H42" s="6" t="s">
        <v>2222</v>
      </c>
      <c r="I42" s="31">
        <v>65.404196161145791</v>
      </c>
      <c r="J42" s="37">
        <v>34.595803838854209</v>
      </c>
      <c r="K42" s="37">
        <v>28.343900915717477</v>
      </c>
      <c r="L42" s="37">
        <v>33.345439301393135</v>
      </c>
      <c r="M42" s="37">
        <v>29.647571034270364</v>
      </c>
      <c r="N42" s="37">
        <v>70.352428965729644</v>
      </c>
      <c r="O42" s="37">
        <v>45.975369445585606</v>
      </c>
      <c r="P42" s="36">
        <v>70</v>
      </c>
      <c r="Q42" s="37">
        <v>6.0535669856301277</v>
      </c>
      <c r="R42" s="48">
        <v>80</v>
      </c>
      <c r="S42" s="37">
        <v>57.65873442119539</v>
      </c>
      <c r="T42" s="37">
        <v>46.126987536956314</v>
      </c>
      <c r="U42" s="31" t="s">
        <v>2328</v>
      </c>
      <c r="V42" s="37">
        <v>0</v>
      </c>
      <c r="W42" s="37">
        <v>0</v>
      </c>
      <c r="X42" s="37">
        <v>91.781342893405039</v>
      </c>
      <c r="Y42" s="36">
        <v>100</v>
      </c>
      <c r="Z42" s="37">
        <v>94.063747974825361</v>
      </c>
      <c r="AA42" s="36">
        <v>100</v>
      </c>
      <c r="AB42" s="37">
        <v>0</v>
      </c>
      <c r="AC42" s="48">
        <v>0</v>
      </c>
      <c r="AD42" s="31">
        <v>66.666666666666671</v>
      </c>
      <c r="AE42" s="37">
        <v>66.666666666666671</v>
      </c>
      <c r="AF42" s="46">
        <v>13.333333333333336</v>
      </c>
      <c r="AG42" s="42">
        <v>59.46032087028965</v>
      </c>
      <c r="AH42" s="43">
        <v>59.46032087028965</v>
      </c>
      <c r="AI42" s="40" t="s">
        <v>7</v>
      </c>
      <c r="AJ42" s="22"/>
    </row>
    <row r="43" spans="1:36" ht="16.5" x14ac:dyDescent="0.35">
      <c r="A43" s="12" t="s">
        <v>1496</v>
      </c>
      <c r="B43" s="5" t="s">
        <v>33</v>
      </c>
      <c r="C43" s="5" t="s">
        <v>34</v>
      </c>
      <c r="D43" s="5" t="s">
        <v>1497</v>
      </c>
      <c r="E43" s="6">
        <v>6</v>
      </c>
      <c r="F43" s="6" t="s">
        <v>67</v>
      </c>
      <c r="G43" s="14" t="s">
        <v>37</v>
      </c>
      <c r="H43" s="6" t="s">
        <v>2222</v>
      </c>
      <c r="I43" s="31">
        <v>60.155789945363352</v>
      </c>
      <c r="J43" s="37">
        <v>39.844210054636648</v>
      </c>
      <c r="K43" s="37">
        <v>28.879385521751313</v>
      </c>
      <c r="L43" s="37">
        <v>34.345519487626596</v>
      </c>
      <c r="M43" s="37">
        <v>37.733544585979047</v>
      </c>
      <c r="N43" s="37">
        <v>62.266455414020953</v>
      </c>
      <c r="O43" s="37">
        <v>49.37166526647259</v>
      </c>
      <c r="P43" s="36">
        <v>70</v>
      </c>
      <c r="Q43" s="37">
        <v>5.7004473501174804</v>
      </c>
      <c r="R43" s="48">
        <v>80</v>
      </c>
      <c r="S43" s="37">
        <v>57.291236991256845</v>
      </c>
      <c r="T43" s="37">
        <v>45.832989593005479</v>
      </c>
      <c r="U43" s="31" t="s">
        <v>2328</v>
      </c>
      <c r="V43" s="37">
        <v>0</v>
      </c>
      <c r="W43" s="37">
        <v>0</v>
      </c>
      <c r="X43" s="37">
        <v>169.54297407667411</v>
      </c>
      <c r="Y43" s="36">
        <v>0</v>
      </c>
      <c r="Z43" s="37">
        <v>92.820589748269285</v>
      </c>
      <c r="AA43" s="36">
        <v>100</v>
      </c>
      <c r="AB43" s="37">
        <v>0.20305463469482654</v>
      </c>
      <c r="AC43" s="48">
        <v>0</v>
      </c>
      <c r="AD43" s="31">
        <v>33.333333333333336</v>
      </c>
      <c r="AE43" s="37">
        <v>33.536387968028166</v>
      </c>
      <c r="AF43" s="46">
        <v>6.7072775936056335</v>
      </c>
      <c r="AG43" s="42">
        <v>52.540267186611111</v>
      </c>
      <c r="AH43" s="43">
        <v>52.49965625967215</v>
      </c>
      <c r="AI43" s="40" t="s">
        <v>7</v>
      </c>
      <c r="AJ43" s="22"/>
    </row>
    <row r="44" spans="1:36" ht="16.5" x14ac:dyDescent="0.35">
      <c r="A44" s="12" t="s">
        <v>1383</v>
      </c>
      <c r="B44" s="5" t="s">
        <v>33</v>
      </c>
      <c r="C44" s="5" t="s">
        <v>34</v>
      </c>
      <c r="D44" s="5" t="s">
        <v>1384</v>
      </c>
      <c r="E44" s="6">
        <v>6</v>
      </c>
      <c r="F44" s="6" t="s">
        <v>67</v>
      </c>
      <c r="G44" s="14" t="s">
        <v>37</v>
      </c>
      <c r="H44" s="6" t="s">
        <v>2222</v>
      </c>
      <c r="I44" s="31">
        <v>58.547862113906703</v>
      </c>
      <c r="J44" s="37">
        <v>41.452137886093297</v>
      </c>
      <c r="K44" s="37">
        <v>21.02241924522195</v>
      </c>
      <c r="L44" s="37">
        <v>25.001429110048512</v>
      </c>
      <c r="M44" s="37">
        <v>42.029112207286019</v>
      </c>
      <c r="N44" s="37">
        <v>57.970887792713981</v>
      </c>
      <c r="O44" s="37">
        <v>48.181794336106037</v>
      </c>
      <c r="P44" s="36">
        <v>70</v>
      </c>
      <c r="Q44" s="37">
        <v>16.711687254239727</v>
      </c>
      <c r="R44" s="48">
        <v>40</v>
      </c>
      <c r="S44" s="37">
        <v>46.884890957771155</v>
      </c>
      <c r="T44" s="37">
        <v>37.507912766216926</v>
      </c>
      <c r="U44" s="31" t="s">
        <v>2327</v>
      </c>
      <c r="V44" s="37">
        <v>25.446370588067118</v>
      </c>
      <c r="W44" s="37">
        <v>100</v>
      </c>
      <c r="X44" s="37">
        <v>140.99661421249598</v>
      </c>
      <c r="Y44" s="36">
        <v>50</v>
      </c>
      <c r="Z44" s="37">
        <v>97.345183838331138</v>
      </c>
      <c r="AA44" s="36">
        <v>100</v>
      </c>
      <c r="AB44" s="37">
        <v>0.18285330981412107</v>
      </c>
      <c r="AC44" s="48">
        <v>0</v>
      </c>
      <c r="AD44" s="31">
        <v>83.333333333333329</v>
      </c>
      <c r="AE44" s="37">
        <v>83.516186643147449</v>
      </c>
      <c r="AF44" s="46">
        <v>16.703237328629491</v>
      </c>
      <c r="AG44" s="42">
        <v>54.211150094846417</v>
      </c>
      <c r="AH44" s="43">
        <v>54.17457943288359</v>
      </c>
      <c r="AI44" s="40" t="s">
        <v>7</v>
      </c>
      <c r="AJ44" s="22"/>
    </row>
    <row r="45" spans="1:36" ht="16.5" x14ac:dyDescent="0.35">
      <c r="A45" s="12" t="s">
        <v>663</v>
      </c>
      <c r="B45" s="5" t="s">
        <v>33</v>
      </c>
      <c r="C45" s="5" t="s">
        <v>34</v>
      </c>
      <c r="D45" s="5" t="s">
        <v>664</v>
      </c>
      <c r="E45" s="6">
        <v>6</v>
      </c>
      <c r="F45" s="6" t="s">
        <v>16</v>
      </c>
      <c r="G45" s="14" t="s">
        <v>17</v>
      </c>
      <c r="H45" s="6" t="s">
        <v>2222</v>
      </c>
      <c r="I45" s="31">
        <v>64.031185813821253</v>
      </c>
      <c r="J45" s="37">
        <v>35.968814186178747</v>
      </c>
      <c r="K45" s="37">
        <v>23.19990768101048</v>
      </c>
      <c r="L45" s="37">
        <v>39.816433858772562</v>
      </c>
      <c r="M45" s="37">
        <v>12.204363033812179</v>
      </c>
      <c r="N45" s="37">
        <v>87.795636966187828</v>
      </c>
      <c r="O45" s="37">
        <v>41.058161284555858</v>
      </c>
      <c r="P45" s="36">
        <v>50</v>
      </c>
      <c r="Q45" s="37">
        <v>18.902257427733709</v>
      </c>
      <c r="R45" s="48">
        <v>40</v>
      </c>
      <c r="S45" s="37">
        <v>50.71617700222783</v>
      </c>
      <c r="T45" s="37">
        <v>40.572941601782269</v>
      </c>
      <c r="U45" s="31" t="s">
        <v>2327</v>
      </c>
      <c r="V45" s="37">
        <v>1.3054056514023671</v>
      </c>
      <c r="W45" s="37">
        <v>5.6778553652591341</v>
      </c>
      <c r="X45" s="37">
        <v>134.53471042091215</v>
      </c>
      <c r="Y45" s="36">
        <v>60</v>
      </c>
      <c r="Z45" s="37">
        <v>94.145247036674604</v>
      </c>
      <c r="AA45" s="36">
        <v>100</v>
      </c>
      <c r="AB45" s="37">
        <v>0</v>
      </c>
      <c r="AC45" s="48">
        <v>0</v>
      </c>
      <c r="AD45" s="31">
        <v>55.225951788419707</v>
      </c>
      <c r="AE45" s="37">
        <v>55.225951788419707</v>
      </c>
      <c r="AF45" s="46">
        <v>11.045190357683943</v>
      </c>
      <c r="AG45" s="42">
        <v>51.618131959466211</v>
      </c>
      <c r="AH45" s="43">
        <v>51.618131959466211</v>
      </c>
      <c r="AI45" s="40" t="s">
        <v>7</v>
      </c>
      <c r="AJ45" s="22"/>
    </row>
    <row r="46" spans="1:36" ht="16.5" x14ac:dyDescent="0.35">
      <c r="A46" s="12" t="s">
        <v>1233</v>
      </c>
      <c r="B46" s="5" t="s">
        <v>33</v>
      </c>
      <c r="C46" s="5" t="s">
        <v>34</v>
      </c>
      <c r="D46" s="5" t="s">
        <v>1116</v>
      </c>
      <c r="E46" s="6">
        <v>6</v>
      </c>
      <c r="F46" s="6" t="s">
        <v>16</v>
      </c>
      <c r="G46" s="14" t="s">
        <v>17</v>
      </c>
      <c r="H46" s="6" t="s">
        <v>2222</v>
      </c>
      <c r="I46" s="31">
        <v>58.559711124690786</v>
      </c>
      <c r="J46" s="37">
        <v>41.440288875309214</v>
      </c>
      <c r="K46" s="37">
        <v>58.2671661738962</v>
      </c>
      <c r="L46" s="37">
        <v>100</v>
      </c>
      <c r="M46" s="37">
        <v>5.3096618782804814</v>
      </c>
      <c r="N46" s="37">
        <v>94.69033812171952</v>
      </c>
      <c r="O46" s="37">
        <v>48.853104018118756</v>
      </c>
      <c r="P46" s="36">
        <v>70</v>
      </c>
      <c r="Q46" s="37">
        <v>6.0827062042006483</v>
      </c>
      <c r="R46" s="48">
        <v>80</v>
      </c>
      <c r="S46" s="37">
        <v>77.226125399405731</v>
      </c>
      <c r="T46" s="37">
        <v>61.780900319524591</v>
      </c>
      <c r="U46" s="31" t="s">
        <v>2327</v>
      </c>
      <c r="V46" s="37">
        <v>7.8555592398722922</v>
      </c>
      <c r="W46" s="37">
        <v>34.167715705309057</v>
      </c>
      <c r="X46" s="37">
        <v>126.59945681370507</v>
      </c>
      <c r="Y46" s="36">
        <v>70</v>
      </c>
      <c r="Z46" s="37">
        <v>92.605965725702845</v>
      </c>
      <c r="AA46" s="36">
        <v>100</v>
      </c>
      <c r="AB46" s="37">
        <v>0.16723912514423711</v>
      </c>
      <c r="AC46" s="48">
        <v>0</v>
      </c>
      <c r="AD46" s="31">
        <v>68.055905235103026</v>
      </c>
      <c r="AE46" s="37">
        <v>68.223144360247261</v>
      </c>
      <c r="AF46" s="46">
        <v>13.644628872049452</v>
      </c>
      <c r="AG46" s="42">
        <v>75.425529191574043</v>
      </c>
      <c r="AH46" s="43">
        <v>75.392081366545199</v>
      </c>
      <c r="AI46" s="40" t="s">
        <v>5</v>
      </c>
      <c r="AJ46" s="22"/>
    </row>
    <row r="47" spans="1:36" ht="16.5" x14ac:dyDescent="0.35">
      <c r="A47" s="12" t="s">
        <v>1074</v>
      </c>
      <c r="B47" s="5" t="s">
        <v>33</v>
      </c>
      <c r="C47" s="5" t="s">
        <v>34</v>
      </c>
      <c r="D47" s="5" t="s">
        <v>900</v>
      </c>
      <c r="E47" s="6">
        <v>6</v>
      </c>
      <c r="F47" s="6" t="s">
        <v>16</v>
      </c>
      <c r="G47" s="14" t="s">
        <v>37</v>
      </c>
      <c r="H47" s="6" t="s">
        <v>2222</v>
      </c>
      <c r="I47" s="31">
        <v>70.046239649101395</v>
      </c>
      <c r="J47" s="37">
        <v>29.953760350898605</v>
      </c>
      <c r="K47" s="37">
        <v>9.7835245620877753</v>
      </c>
      <c r="L47" s="37">
        <v>16.790802100945168</v>
      </c>
      <c r="M47" s="37">
        <v>19.223880366298651</v>
      </c>
      <c r="N47" s="37">
        <v>80.776119633701342</v>
      </c>
      <c r="O47" s="37">
        <v>35.327673265793308</v>
      </c>
      <c r="P47" s="36">
        <v>50</v>
      </c>
      <c r="Q47" s="37">
        <v>18.11139375317665</v>
      </c>
      <c r="R47" s="48">
        <v>40</v>
      </c>
      <c r="S47" s="37">
        <v>43.504136417109024</v>
      </c>
      <c r="T47" s="37">
        <v>34.803309133687222</v>
      </c>
      <c r="U47" s="31" t="s">
        <v>2327</v>
      </c>
      <c r="V47" s="37">
        <v>9.6139546572196366</v>
      </c>
      <c r="W47" s="37">
        <v>41.815847796592102</v>
      </c>
      <c r="X47" s="37">
        <v>131.13369368300056</v>
      </c>
      <c r="Y47" s="36">
        <v>60</v>
      </c>
      <c r="Z47" s="37">
        <v>95.856276764594057</v>
      </c>
      <c r="AA47" s="36">
        <v>100</v>
      </c>
      <c r="AB47" s="37">
        <v>9.6782946563763628E-2</v>
      </c>
      <c r="AC47" s="48">
        <v>0</v>
      </c>
      <c r="AD47" s="31">
        <v>67.271949265530694</v>
      </c>
      <c r="AE47" s="37">
        <v>67.368732212094457</v>
      </c>
      <c r="AF47" s="46">
        <v>13.473746442418893</v>
      </c>
      <c r="AG47" s="42">
        <v>48.277055576106115</v>
      </c>
      <c r="AH47" s="43">
        <v>48.257698986793358</v>
      </c>
      <c r="AI47" s="40" t="s">
        <v>7</v>
      </c>
      <c r="AJ47" s="22"/>
    </row>
    <row r="48" spans="1:36" ht="16.5" x14ac:dyDescent="0.35">
      <c r="A48" s="12" t="s">
        <v>1096</v>
      </c>
      <c r="B48" s="5" t="s">
        <v>33</v>
      </c>
      <c r="C48" s="5" t="s">
        <v>34</v>
      </c>
      <c r="D48" s="5" t="s">
        <v>1097</v>
      </c>
      <c r="E48" s="6">
        <v>3</v>
      </c>
      <c r="F48" s="6" t="s">
        <v>27</v>
      </c>
      <c r="G48" s="14" t="s">
        <v>264</v>
      </c>
      <c r="H48" s="6" t="s">
        <v>2222</v>
      </c>
      <c r="I48" s="31">
        <v>31.31570092839512</v>
      </c>
      <c r="J48" s="37">
        <v>68.684299071604883</v>
      </c>
      <c r="K48" s="37">
        <v>25.924279825390808</v>
      </c>
      <c r="L48" s="37">
        <v>30.498854124575871</v>
      </c>
      <c r="M48" s="37">
        <v>10.527546343125122</v>
      </c>
      <c r="N48" s="37">
        <v>89.472453656874876</v>
      </c>
      <c r="O48" s="37">
        <v>59.608347409992611</v>
      </c>
      <c r="P48" s="36">
        <v>80</v>
      </c>
      <c r="Q48" s="37">
        <v>42.986414132028422</v>
      </c>
      <c r="R48" s="48">
        <v>0</v>
      </c>
      <c r="S48" s="37">
        <v>53.731121370611127</v>
      </c>
      <c r="T48" s="37">
        <v>42.984897096488908</v>
      </c>
      <c r="U48" s="31" t="s">
        <v>2327</v>
      </c>
      <c r="V48" s="37">
        <v>27.31072884960318</v>
      </c>
      <c r="W48" s="37">
        <v>98.087738734197586</v>
      </c>
      <c r="X48" s="37">
        <v>116.63768285159024</v>
      </c>
      <c r="Y48" s="36">
        <v>80</v>
      </c>
      <c r="Z48" s="37">
        <v>97.318079648622174</v>
      </c>
      <c r="AA48" s="36">
        <v>100</v>
      </c>
      <c r="AB48" s="37">
        <v>0</v>
      </c>
      <c r="AC48" s="48">
        <v>0</v>
      </c>
      <c r="AD48" s="31">
        <v>92.695912911399205</v>
      </c>
      <c r="AE48" s="37">
        <v>92.695912911399205</v>
      </c>
      <c r="AF48" s="46">
        <v>18.539182582279842</v>
      </c>
      <c r="AG48" s="42">
        <v>61.52407967876875</v>
      </c>
      <c r="AH48" s="43">
        <v>61.52407967876875</v>
      </c>
      <c r="AI48" s="40" t="s">
        <v>6</v>
      </c>
      <c r="AJ48" s="22"/>
    </row>
    <row r="49" spans="1:36" ht="16.5" x14ac:dyDescent="0.35">
      <c r="A49" s="12" t="s">
        <v>561</v>
      </c>
      <c r="B49" s="5" t="s">
        <v>33</v>
      </c>
      <c r="C49" s="5" t="s">
        <v>34</v>
      </c>
      <c r="D49" s="5" t="s">
        <v>562</v>
      </c>
      <c r="E49" s="6">
        <v>6</v>
      </c>
      <c r="F49" s="6" t="s">
        <v>36</v>
      </c>
      <c r="G49" s="14" t="s">
        <v>17</v>
      </c>
      <c r="H49" s="6" t="s">
        <v>2222</v>
      </c>
      <c r="I49" s="31">
        <v>68.097757074349246</v>
      </c>
      <c r="J49" s="37">
        <v>31.902242925650754</v>
      </c>
      <c r="K49" s="37">
        <v>25.815127872281757</v>
      </c>
      <c r="L49" s="37">
        <v>41.907554080704259</v>
      </c>
      <c r="M49" s="37">
        <v>30.741065370437632</v>
      </c>
      <c r="N49" s="37">
        <v>69.258934629562361</v>
      </c>
      <c r="O49" s="37">
        <v>60.22331298473771</v>
      </c>
      <c r="P49" s="36">
        <v>80</v>
      </c>
      <c r="Q49" s="37">
        <v>11.153576573612945</v>
      </c>
      <c r="R49" s="48">
        <v>60</v>
      </c>
      <c r="S49" s="37">
        <v>56.61374632718347</v>
      </c>
      <c r="T49" s="37">
        <v>45.290997061746779</v>
      </c>
      <c r="U49" s="31" t="s">
        <v>2327</v>
      </c>
      <c r="V49" s="37">
        <v>39.773741307311532</v>
      </c>
      <c r="W49" s="37">
        <v>100</v>
      </c>
      <c r="X49" s="37">
        <v>211.9493390168364</v>
      </c>
      <c r="Y49" s="36">
        <v>0</v>
      </c>
      <c r="Z49" s="37">
        <v>88.182478269802132</v>
      </c>
      <c r="AA49" s="36">
        <v>80</v>
      </c>
      <c r="AB49" s="37">
        <v>0.65829205439789606</v>
      </c>
      <c r="AC49" s="48">
        <v>2</v>
      </c>
      <c r="AD49" s="31">
        <v>60</v>
      </c>
      <c r="AE49" s="37">
        <v>62.658292054397897</v>
      </c>
      <c r="AF49" s="46">
        <v>12.531658410879579</v>
      </c>
      <c r="AG49" s="42">
        <v>57.822655472626359</v>
      </c>
      <c r="AH49" s="43">
        <v>57.290997061746779</v>
      </c>
      <c r="AI49" s="40" t="s">
        <v>7</v>
      </c>
      <c r="AJ49" s="22"/>
    </row>
    <row r="50" spans="1:36" ht="16.5" x14ac:dyDescent="0.35">
      <c r="A50" s="12" t="s">
        <v>1556</v>
      </c>
      <c r="B50" s="5" t="s">
        <v>33</v>
      </c>
      <c r="C50" s="5" t="s">
        <v>34</v>
      </c>
      <c r="D50" s="5" t="s">
        <v>1557</v>
      </c>
      <c r="E50" s="6">
        <v>6</v>
      </c>
      <c r="F50" s="6" t="s">
        <v>27</v>
      </c>
      <c r="G50" s="14" t="s">
        <v>37</v>
      </c>
      <c r="H50" s="6" t="s">
        <v>2222</v>
      </c>
      <c r="I50" s="31">
        <v>46.241186300256004</v>
      </c>
      <c r="J50" s="37">
        <v>53.758813699743996</v>
      </c>
      <c r="K50" s="37">
        <v>31.931965057052963</v>
      </c>
      <c r="L50" s="37">
        <v>37.56664990293249</v>
      </c>
      <c r="M50" s="37">
        <v>27.389985317455309</v>
      </c>
      <c r="N50" s="37">
        <v>72.610014682544687</v>
      </c>
      <c r="O50" s="37">
        <v>48.597643936141871</v>
      </c>
      <c r="P50" s="36">
        <v>70</v>
      </c>
      <c r="Q50" s="37">
        <v>34.119764243321775</v>
      </c>
      <c r="R50" s="48">
        <v>0</v>
      </c>
      <c r="S50" s="37">
        <v>46.787095657044233</v>
      </c>
      <c r="T50" s="37">
        <v>37.429676525635386</v>
      </c>
      <c r="U50" s="31" t="s">
        <v>2327</v>
      </c>
      <c r="V50" s="37">
        <v>32.380941068892213</v>
      </c>
      <c r="W50" s="37">
        <v>100</v>
      </c>
      <c r="X50" s="37">
        <v>112.32312304423755</v>
      </c>
      <c r="Y50" s="36">
        <v>80</v>
      </c>
      <c r="Z50" s="37">
        <v>86.927267579202635</v>
      </c>
      <c r="AA50" s="36">
        <v>80</v>
      </c>
      <c r="AB50" s="37">
        <v>0</v>
      </c>
      <c r="AC50" s="48">
        <v>0</v>
      </c>
      <c r="AD50" s="31">
        <v>86.666666666666671</v>
      </c>
      <c r="AE50" s="37">
        <v>86.666666666666671</v>
      </c>
      <c r="AF50" s="46">
        <v>17.333333333333336</v>
      </c>
      <c r="AG50" s="42">
        <v>54.763009858968722</v>
      </c>
      <c r="AH50" s="43">
        <v>54.763009858968722</v>
      </c>
      <c r="AI50" s="40" t="s">
        <v>7</v>
      </c>
      <c r="AJ50" s="22"/>
    </row>
    <row r="51" spans="1:36" ht="16.5" x14ac:dyDescent="0.35">
      <c r="A51" s="12" t="s">
        <v>1619</v>
      </c>
      <c r="B51" s="5" t="s">
        <v>33</v>
      </c>
      <c r="C51" s="5" t="s">
        <v>34</v>
      </c>
      <c r="D51" s="5" t="s">
        <v>1620</v>
      </c>
      <c r="E51" s="6">
        <v>6</v>
      </c>
      <c r="F51" s="6" t="s">
        <v>16</v>
      </c>
      <c r="G51" s="14" t="s">
        <v>17</v>
      </c>
      <c r="H51" s="6" t="s">
        <v>2222</v>
      </c>
      <c r="I51" s="31">
        <v>67.987520068453492</v>
      </c>
      <c r="J51" s="37">
        <v>32.012479931546508</v>
      </c>
      <c r="K51" s="37">
        <v>6.1935054872722937</v>
      </c>
      <c r="L51" s="37">
        <v>10.629494952248074</v>
      </c>
      <c r="M51" s="37">
        <v>18.149420794781349</v>
      </c>
      <c r="N51" s="37">
        <v>81.850579205218651</v>
      </c>
      <c r="O51" s="37">
        <v>36.681657451048288</v>
      </c>
      <c r="P51" s="36">
        <v>50</v>
      </c>
      <c r="Q51" s="37">
        <v>29.413005597931139</v>
      </c>
      <c r="R51" s="48">
        <v>20</v>
      </c>
      <c r="S51" s="37">
        <v>38.898510817802652</v>
      </c>
      <c r="T51" s="37">
        <v>31.118808654242123</v>
      </c>
      <c r="U51" s="31" t="s">
        <v>2327</v>
      </c>
      <c r="V51" s="37">
        <v>23.544450337522314</v>
      </c>
      <c r="W51" s="37">
        <v>100</v>
      </c>
      <c r="X51" s="37">
        <v>130.75657798223349</v>
      </c>
      <c r="Y51" s="36">
        <v>60</v>
      </c>
      <c r="Z51" s="37">
        <v>98.167888923008519</v>
      </c>
      <c r="AA51" s="36">
        <v>100</v>
      </c>
      <c r="AB51" s="37">
        <v>7.6875775033304894E-2</v>
      </c>
      <c r="AC51" s="48">
        <v>0</v>
      </c>
      <c r="AD51" s="31">
        <v>86.666666666666671</v>
      </c>
      <c r="AE51" s="37">
        <v>86.743542441699972</v>
      </c>
      <c r="AF51" s="46">
        <v>17.348708488339994</v>
      </c>
      <c r="AG51" s="42">
        <v>48.467517142582118</v>
      </c>
      <c r="AH51" s="43">
        <v>48.452141987575459</v>
      </c>
      <c r="AI51" s="40" t="s">
        <v>7</v>
      </c>
      <c r="AJ51" s="22"/>
    </row>
    <row r="52" spans="1:36" ht="16.5" x14ac:dyDescent="0.35">
      <c r="A52" s="12" t="s">
        <v>1593</v>
      </c>
      <c r="B52" s="5" t="s">
        <v>33</v>
      </c>
      <c r="C52" s="5" t="s">
        <v>34</v>
      </c>
      <c r="D52" s="5" t="s">
        <v>1594</v>
      </c>
      <c r="E52" s="6">
        <v>5</v>
      </c>
      <c r="F52" s="6" t="s">
        <v>67</v>
      </c>
      <c r="G52" s="14" t="s">
        <v>37</v>
      </c>
      <c r="H52" s="6" t="s">
        <v>2222</v>
      </c>
      <c r="I52" s="31">
        <v>77.6560088464758</v>
      </c>
      <c r="J52" s="37">
        <v>22.3439911535242</v>
      </c>
      <c r="K52" s="37">
        <v>14.598683975412461</v>
      </c>
      <c r="L52" s="37">
        <v>17.361843955910622</v>
      </c>
      <c r="M52" s="37">
        <v>18.109980376607286</v>
      </c>
      <c r="N52" s="37">
        <v>81.890019623392718</v>
      </c>
      <c r="O52" s="37">
        <v>58.354919974497754</v>
      </c>
      <c r="P52" s="36">
        <v>80</v>
      </c>
      <c r="Q52" s="37">
        <v>6.8138509958760132</v>
      </c>
      <c r="R52" s="48">
        <v>80</v>
      </c>
      <c r="S52" s="37">
        <v>56.319170946565507</v>
      </c>
      <c r="T52" s="37">
        <v>45.055336757252405</v>
      </c>
      <c r="U52" s="31" t="s">
        <v>2327</v>
      </c>
      <c r="V52" s="37">
        <v>35.574685173916826</v>
      </c>
      <c r="W52" s="37">
        <v>100</v>
      </c>
      <c r="X52" s="37">
        <v>125.77510946893615</v>
      </c>
      <c r="Y52" s="36">
        <v>70</v>
      </c>
      <c r="Z52" s="37">
        <v>92.622503901770386</v>
      </c>
      <c r="AA52" s="36">
        <v>100</v>
      </c>
      <c r="AB52" s="37">
        <v>0</v>
      </c>
      <c r="AC52" s="48">
        <v>0</v>
      </c>
      <c r="AD52" s="31">
        <v>90</v>
      </c>
      <c r="AE52" s="37">
        <v>90</v>
      </c>
      <c r="AF52" s="46">
        <v>18</v>
      </c>
      <c r="AG52" s="42">
        <v>63.055336757252405</v>
      </c>
      <c r="AH52" s="43">
        <v>63.055336757252405</v>
      </c>
      <c r="AI52" s="40" t="s">
        <v>6</v>
      </c>
      <c r="AJ52" s="22"/>
    </row>
    <row r="53" spans="1:36" ht="16.5" x14ac:dyDescent="0.35">
      <c r="A53" s="12" t="s">
        <v>1405</v>
      </c>
      <c r="B53" s="5" t="s">
        <v>33</v>
      </c>
      <c r="C53" s="5" t="s">
        <v>34</v>
      </c>
      <c r="D53" s="5" t="s">
        <v>1406</v>
      </c>
      <c r="E53" s="6">
        <v>6</v>
      </c>
      <c r="F53" s="6" t="s">
        <v>27</v>
      </c>
      <c r="G53" s="14" t="s">
        <v>17</v>
      </c>
      <c r="H53" s="6" t="s">
        <v>2222</v>
      </c>
      <c r="I53" s="31">
        <v>33.52382078242389</v>
      </c>
      <c r="J53" s="37">
        <v>66.476179217576117</v>
      </c>
      <c r="K53" s="37">
        <v>36.120356920328987</v>
      </c>
      <c r="L53" s="37">
        <v>42.494121497707653</v>
      </c>
      <c r="M53" s="37">
        <v>13.528302153341826</v>
      </c>
      <c r="N53" s="37">
        <v>86.471697846658174</v>
      </c>
      <c r="O53" s="37">
        <v>43.700787352216189</v>
      </c>
      <c r="P53" s="36">
        <v>50</v>
      </c>
      <c r="Q53" s="37">
        <v>36.655820611595686</v>
      </c>
      <c r="R53" s="48">
        <v>0</v>
      </c>
      <c r="S53" s="37">
        <v>49.088399712388387</v>
      </c>
      <c r="T53" s="37">
        <v>39.270719769910713</v>
      </c>
      <c r="U53" s="31" t="s">
        <v>2327</v>
      </c>
      <c r="V53" s="37">
        <v>25.774892752273445</v>
      </c>
      <c r="W53" s="37">
        <v>100</v>
      </c>
      <c r="X53" s="37">
        <v>101.22685942649728</v>
      </c>
      <c r="Y53" s="36">
        <v>100</v>
      </c>
      <c r="Z53" s="37">
        <v>96.150686392928023</v>
      </c>
      <c r="AA53" s="36">
        <v>100</v>
      </c>
      <c r="AB53" s="37">
        <v>0</v>
      </c>
      <c r="AC53" s="48">
        <v>0</v>
      </c>
      <c r="AD53" s="31">
        <v>100</v>
      </c>
      <c r="AE53" s="37">
        <v>100</v>
      </c>
      <c r="AF53" s="46">
        <v>20</v>
      </c>
      <c r="AG53" s="42">
        <v>59.270719769910713</v>
      </c>
      <c r="AH53" s="43">
        <v>59.270719769910713</v>
      </c>
      <c r="AI53" s="40" t="s">
        <v>7</v>
      </c>
      <c r="AJ53" s="22"/>
    </row>
    <row r="54" spans="1:36" ht="16.5" x14ac:dyDescent="0.35">
      <c r="A54" s="12" t="s">
        <v>1623</v>
      </c>
      <c r="B54" s="5" t="s">
        <v>33</v>
      </c>
      <c r="C54" s="5" t="s">
        <v>34</v>
      </c>
      <c r="D54" s="5" t="s">
        <v>1624</v>
      </c>
      <c r="E54" s="6">
        <v>1</v>
      </c>
      <c r="F54" s="6" t="s">
        <v>27</v>
      </c>
      <c r="G54" s="14" t="s">
        <v>264</v>
      </c>
      <c r="H54" s="6" t="s">
        <v>2222</v>
      </c>
      <c r="I54" s="31">
        <v>18.435524425012019</v>
      </c>
      <c r="J54" s="37">
        <v>81.564475574987981</v>
      </c>
      <c r="K54" s="37">
        <v>32.291446356361007</v>
      </c>
      <c r="L54" s="37">
        <v>37.989564937870931</v>
      </c>
      <c r="M54" s="37">
        <v>12.759820479462491</v>
      </c>
      <c r="N54" s="37">
        <v>87.240179520537509</v>
      </c>
      <c r="O54" s="37">
        <v>69.515159251364423</v>
      </c>
      <c r="P54" s="36">
        <v>100</v>
      </c>
      <c r="Q54" s="37">
        <v>9.6320009328093263</v>
      </c>
      <c r="R54" s="48">
        <v>80</v>
      </c>
      <c r="S54" s="37">
        <v>77.358844006679277</v>
      </c>
      <c r="T54" s="37">
        <v>61.887075205343422</v>
      </c>
      <c r="U54" s="31" t="s">
        <v>2328</v>
      </c>
      <c r="V54" s="37">
        <v>0</v>
      </c>
      <c r="W54" s="37">
        <v>0</v>
      </c>
      <c r="X54" s="37">
        <v>94.850174758587755</v>
      </c>
      <c r="Y54" s="36">
        <v>100</v>
      </c>
      <c r="Z54" s="37">
        <v>84.383007770369161</v>
      </c>
      <c r="AA54" s="36">
        <v>80</v>
      </c>
      <c r="AB54" s="37">
        <v>0</v>
      </c>
      <c r="AC54" s="48">
        <v>0</v>
      </c>
      <c r="AD54" s="31">
        <v>60</v>
      </c>
      <c r="AE54" s="37">
        <v>60</v>
      </c>
      <c r="AF54" s="46">
        <v>12</v>
      </c>
      <c r="AG54" s="42">
        <v>73.887075205343422</v>
      </c>
      <c r="AH54" s="43">
        <v>73.887075205343422</v>
      </c>
      <c r="AI54" s="40" t="s">
        <v>5</v>
      </c>
      <c r="AJ54" s="22"/>
    </row>
    <row r="55" spans="1:36" ht="16.5" x14ac:dyDescent="0.35">
      <c r="A55" s="12" t="s">
        <v>1194</v>
      </c>
      <c r="B55" s="5" t="s">
        <v>33</v>
      </c>
      <c r="C55" s="5" t="s">
        <v>34</v>
      </c>
      <c r="D55" s="5" t="s">
        <v>1195</v>
      </c>
      <c r="E55" s="6">
        <v>6</v>
      </c>
      <c r="F55" s="6" t="s">
        <v>16</v>
      </c>
      <c r="G55" s="14" t="s">
        <v>37</v>
      </c>
      <c r="H55" s="6" t="s">
        <v>2222</v>
      </c>
      <c r="I55" s="31">
        <v>59.489271635190093</v>
      </c>
      <c r="J55" s="37">
        <v>40.510728364809907</v>
      </c>
      <c r="K55" s="37">
        <v>11.003595380079476</v>
      </c>
      <c r="L55" s="37">
        <v>18.884727201662173</v>
      </c>
      <c r="M55" s="37">
        <v>45.608472985240347</v>
      </c>
      <c r="N55" s="37">
        <v>54.391527014759653</v>
      </c>
      <c r="O55" s="37">
        <v>39.381315549006878</v>
      </c>
      <c r="P55" s="36">
        <v>50</v>
      </c>
      <c r="Q55" s="37">
        <v>32.675726317600216</v>
      </c>
      <c r="R55" s="48">
        <v>0</v>
      </c>
      <c r="S55" s="37">
        <v>32.757396516246345</v>
      </c>
      <c r="T55" s="37">
        <v>26.205917212997079</v>
      </c>
      <c r="U55" s="31" t="s">
        <v>2327</v>
      </c>
      <c r="V55" s="37">
        <v>25.323739912085621</v>
      </c>
      <c r="W55" s="37">
        <v>100</v>
      </c>
      <c r="X55" s="37">
        <v>117.9128092605857</v>
      </c>
      <c r="Y55" s="36">
        <v>80</v>
      </c>
      <c r="Z55" s="37">
        <v>93.137859498151698</v>
      </c>
      <c r="AA55" s="36">
        <v>100</v>
      </c>
      <c r="AB55" s="37">
        <v>0</v>
      </c>
      <c r="AC55" s="48">
        <v>0</v>
      </c>
      <c r="AD55" s="31">
        <v>93.333333333333329</v>
      </c>
      <c r="AE55" s="37">
        <v>93.333333333333329</v>
      </c>
      <c r="AF55" s="46">
        <v>18.666666666666668</v>
      </c>
      <c r="AG55" s="42">
        <v>44.87258387966375</v>
      </c>
      <c r="AH55" s="43">
        <v>44.87258387966375</v>
      </c>
      <c r="AI55" s="40" t="s">
        <v>7</v>
      </c>
      <c r="AJ55" s="22"/>
    </row>
    <row r="56" spans="1:36" ht="16.5" x14ac:dyDescent="0.35">
      <c r="A56" s="12" t="s">
        <v>620</v>
      </c>
      <c r="B56" s="5" t="s">
        <v>33</v>
      </c>
      <c r="C56" s="5" t="s">
        <v>34</v>
      </c>
      <c r="D56" s="5" t="s">
        <v>621</v>
      </c>
      <c r="E56" s="6">
        <v>6</v>
      </c>
      <c r="F56" s="6" t="s">
        <v>36</v>
      </c>
      <c r="G56" s="14" t="s">
        <v>17</v>
      </c>
      <c r="H56" s="6" t="s">
        <v>2222</v>
      </c>
      <c r="I56" s="31">
        <v>77.014272601043018</v>
      </c>
      <c r="J56" s="37">
        <v>22.985727398956982</v>
      </c>
      <c r="K56" s="37">
        <v>12.98639371198866</v>
      </c>
      <c r="L56" s="37">
        <v>21.081747086088679</v>
      </c>
      <c r="M56" s="37">
        <v>12.787438173129399</v>
      </c>
      <c r="N56" s="37">
        <v>87.212561826870598</v>
      </c>
      <c r="O56" s="37">
        <v>32.62219248067683</v>
      </c>
      <c r="P56" s="36">
        <v>40</v>
      </c>
      <c r="Q56" s="37">
        <v>12.436048438369543</v>
      </c>
      <c r="R56" s="48">
        <v>60</v>
      </c>
      <c r="S56" s="37">
        <v>46.25600726238325</v>
      </c>
      <c r="T56" s="37">
        <v>37.0048058099066</v>
      </c>
      <c r="U56" s="31" t="s">
        <v>2327</v>
      </c>
      <c r="V56" s="37">
        <v>28.457808368939546</v>
      </c>
      <c r="W56" s="37">
        <v>100</v>
      </c>
      <c r="X56" s="37">
        <v>127.0334823585324</v>
      </c>
      <c r="Y56" s="36">
        <v>70</v>
      </c>
      <c r="Z56" s="37">
        <v>99.056443415470028</v>
      </c>
      <c r="AA56" s="36">
        <v>100</v>
      </c>
      <c r="AB56" s="37">
        <v>0</v>
      </c>
      <c r="AC56" s="48">
        <v>2</v>
      </c>
      <c r="AD56" s="31">
        <v>90</v>
      </c>
      <c r="AE56" s="37">
        <v>92</v>
      </c>
      <c r="AF56" s="46">
        <v>18.400000000000002</v>
      </c>
      <c r="AG56" s="42">
        <v>55.404805809906605</v>
      </c>
      <c r="AH56" s="43">
        <v>55.0048058099066</v>
      </c>
      <c r="AI56" s="40" t="s">
        <v>7</v>
      </c>
      <c r="AJ56" s="22"/>
    </row>
    <row r="57" spans="1:36" ht="16.5" x14ac:dyDescent="0.35">
      <c r="A57" s="12" t="s">
        <v>1958</v>
      </c>
      <c r="B57" s="5" t="s">
        <v>33</v>
      </c>
      <c r="C57" s="5" t="s">
        <v>34</v>
      </c>
      <c r="D57" s="5" t="s">
        <v>1959</v>
      </c>
      <c r="E57" s="6">
        <v>6</v>
      </c>
      <c r="F57" s="6" t="s">
        <v>16</v>
      </c>
      <c r="G57" s="14" t="s">
        <v>17</v>
      </c>
      <c r="H57" s="6" t="s">
        <v>2222</v>
      </c>
      <c r="I57" s="31">
        <v>53.977770330783116</v>
      </c>
      <c r="J57" s="37">
        <v>46.022229669216884</v>
      </c>
      <c r="K57" s="37">
        <v>30.294151044150258</v>
      </c>
      <c r="L57" s="37">
        <v>51.991804361548127</v>
      </c>
      <c r="M57" s="37">
        <v>19.447555354294185</v>
      </c>
      <c r="N57" s="37">
        <v>80.552444645705819</v>
      </c>
      <c r="O57" s="37">
        <v>39.083079075145292</v>
      </c>
      <c r="P57" s="36">
        <v>50</v>
      </c>
      <c r="Q57" s="37">
        <v>21.901046698802471</v>
      </c>
      <c r="R57" s="48">
        <v>20</v>
      </c>
      <c r="S57" s="37">
        <v>49.71329573529416</v>
      </c>
      <c r="T57" s="37">
        <v>39.770636588235334</v>
      </c>
      <c r="U57" s="31" t="s">
        <v>2327</v>
      </c>
      <c r="V57" s="37">
        <v>16.429516988623199</v>
      </c>
      <c r="W57" s="37">
        <v>71.460102139328896</v>
      </c>
      <c r="X57" s="37">
        <v>158.73577003745331</v>
      </c>
      <c r="Y57" s="36">
        <v>0</v>
      </c>
      <c r="Z57" s="37">
        <v>90.321540014361773</v>
      </c>
      <c r="AA57" s="36">
        <v>100</v>
      </c>
      <c r="AB57" s="37">
        <v>0.18135788839933487</v>
      </c>
      <c r="AC57" s="48">
        <v>0</v>
      </c>
      <c r="AD57" s="31">
        <v>57.153367379776306</v>
      </c>
      <c r="AE57" s="37">
        <v>57.334725268175639</v>
      </c>
      <c r="AF57" s="46">
        <v>11.466945053635129</v>
      </c>
      <c r="AG57" s="42">
        <v>51.237581641870463</v>
      </c>
      <c r="AH57" s="43">
        <v>51.201310064190594</v>
      </c>
      <c r="AI57" s="40" t="s">
        <v>7</v>
      </c>
      <c r="AJ57" s="22"/>
    </row>
    <row r="58" spans="1:36" ht="16.5" x14ac:dyDescent="0.35">
      <c r="A58" s="12" t="s">
        <v>1441</v>
      </c>
      <c r="B58" s="5" t="s">
        <v>33</v>
      </c>
      <c r="C58" s="5" t="s">
        <v>34</v>
      </c>
      <c r="D58" s="5" t="s">
        <v>1442</v>
      </c>
      <c r="E58" s="6">
        <v>3</v>
      </c>
      <c r="F58" s="6" t="s">
        <v>27</v>
      </c>
      <c r="G58" s="14" t="s">
        <v>264</v>
      </c>
      <c r="H58" s="6" t="s">
        <v>2222</v>
      </c>
      <c r="I58" s="31">
        <v>27.821062223463432</v>
      </c>
      <c r="J58" s="37">
        <v>72.178937776536571</v>
      </c>
      <c r="K58" s="37">
        <v>27.265491559586177</v>
      </c>
      <c r="L58" s="37">
        <v>32.076734833583274</v>
      </c>
      <c r="M58" s="37">
        <v>22.77489939963932</v>
      </c>
      <c r="N58" s="37">
        <v>77.225100600360676</v>
      </c>
      <c r="O58" s="37">
        <v>53.779257578568817</v>
      </c>
      <c r="P58" s="36">
        <v>70</v>
      </c>
      <c r="Q58" s="37">
        <v>13.612179861929746</v>
      </c>
      <c r="R58" s="48">
        <v>60</v>
      </c>
      <c r="S58" s="37">
        <v>62.296154642096099</v>
      </c>
      <c r="T58" s="37">
        <v>49.836923713676882</v>
      </c>
      <c r="U58" s="31" t="s">
        <v>2327</v>
      </c>
      <c r="V58" s="37">
        <v>25.454442772377455</v>
      </c>
      <c r="W58" s="37">
        <v>91.420801913817158</v>
      </c>
      <c r="X58" s="37">
        <v>102.2124121340233</v>
      </c>
      <c r="Y58" s="36">
        <v>100</v>
      </c>
      <c r="Z58" s="37">
        <v>87.215986835314027</v>
      </c>
      <c r="AA58" s="36">
        <v>80</v>
      </c>
      <c r="AB58" s="37">
        <v>0</v>
      </c>
      <c r="AC58" s="48">
        <v>2</v>
      </c>
      <c r="AD58" s="31">
        <v>90.473600637939057</v>
      </c>
      <c r="AE58" s="37">
        <v>92.473600637939057</v>
      </c>
      <c r="AF58" s="46">
        <v>18.494720127587811</v>
      </c>
      <c r="AG58" s="42">
        <v>68.331643841264693</v>
      </c>
      <c r="AH58" s="43">
        <v>67.931643841264702</v>
      </c>
      <c r="AI58" s="40" t="s">
        <v>6</v>
      </c>
      <c r="AJ58" s="22"/>
    </row>
    <row r="59" spans="1:36" ht="16.5" x14ac:dyDescent="0.35">
      <c r="A59" s="12" t="s">
        <v>1476</v>
      </c>
      <c r="B59" s="5" t="s">
        <v>33</v>
      </c>
      <c r="C59" s="5" t="s">
        <v>34</v>
      </c>
      <c r="D59" s="5" t="s">
        <v>1477</v>
      </c>
      <c r="E59" s="6">
        <v>6</v>
      </c>
      <c r="F59" s="6" t="s">
        <v>67</v>
      </c>
      <c r="G59" s="14" t="s">
        <v>17</v>
      </c>
      <c r="H59" s="6" t="s">
        <v>2222</v>
      </c>
      <c r="I59" s="31">
        <v>50.287966938659906</v>
      </c>
      <c r="J59" s="37">
        <v>49.712033061340094</v>
      </c>
      <c r="K59" s="37">
        <v>27.653454012220344</v>
      </c>
      <c r="L59" s="37">
        <v>32.887550289515417</v>
      </c>
      <c r="M59" s="37">
        <v>16.631161425611836</v>
      </c>
      <c r="N59" s="37">
        <v>83.368838574388164</v>
      </c>
      <c r="O59" s="37">
        <v>45.536818461804273</v>
      </c>
      <c r="P59" s="36">
        <v>70</v>
      </c>
      <c r="Q59" s="37">
        <v>30.060129823611437</v>
      </c>
      <c r="R59" s="48">
        <v>0</v>
      </c>
      <c r="S59" s="37">
        <v>47.193684385048734</v>
      </c>
      <c r="T59" s="37">
        <v>37.754947508038988</v>
      </c>
      <c r="U59" s="31" t="s">
        <v>2327</v>
      </c>
      <c r="V59" s="37">
        <v>16.942624139820637</v>
      </c>
      <c r="W59" s="37">
        <v>73.691859132451654</v>
      </c>
      <c r="X59" s="37">
        <v>127.22327604525586</v>
      </c>
      <c r="Y59" s="36">
        <v>70</v>
      </c>
      <c r="Z59" s="37">
        <v>92.588737298614348</v>
      </c>
      <c r="AA59" s="36">
        <v>100</v>
      </c>
      <c r="AB59" s="37">
        <v>7.7259017921138984E-2</v>
      </c>
      <c r="AC59" s="48">
        <v>0</v>
      </c>
      <c r="AD59" s="31">
        <v>81.230619710817223</v>
      </c>
      <c r="AE59" s="37">
        <v>81.307878728738359</v>
      </c>
      <c r="AF59" s="46">
        <v>16.261575745747674</v>
      </c>
      <c r="AG59" s="42">
        <v>54.016523253786659</v>
      </c>
      <c r="AH59" s="43">
        <v>54.001071450202431</v>
      </c>
      <c r="AI59" s="40" t="s">
        <v>7</v>
      </c>
      <c r="AJ59" s="22"/>
    </row>
    <row r="60" spans="1:36" ht="16.5" x14ac:dyDescent="0.35">
      <c r="A60" s="12" t="s">
        <v>726</v>
      </c>
      <c r="B60" s="5" t="s">
        <v>33</v>
      </c>
      <c r="C60" s="5" t="s">
        <v>34</v>
      </c>
      <c r="D60" s="5" t="s">
        <v>727</v>
      </c>
      <c r="E60" s="6">
        <v>6</v>
      </c>
      <c r="F60" s="6" t="s">
        <v>36</v>
      </c>
      <c r="G60" s="14" t="s">
        <v>37</v>
      </c>
      <c r="H60" s="6" t="s">
        <v>2222</v>
      </c>
      <c r="I60" s="31">
        <v>54.913660506676329</v>
      </c>
      <c r="J60" s="37">
        <v>45.086339493323671</v>
      </c>
      <c r="K60" s="37">
        <v>48.608154361202736</v>
      </c>
      <c r="L60" s="37">
        <v>78.909113591590852</v>
      </c>
      <c r="M60" s="37">
        <v>18.189998690102076</v>
      </c>
      <c r="N60" s="37">
        <v>81.810001309897928</v>
      </c>
      <c r="O60" s="37">
        <v>41.807602217312834</v>
      </c>
      <c r="P60" s="36">
        <v>50</v>
      </c>
      <c r="Q60" s="37">
        <v>20.226149722351202</v>
      </c>
      <c r="R60" s="48">
        <v>20</v>
      </c>
      <c r="S60" s="37">
        <v>55.16109087896249</v>
      </c>
      <c r="T60" s="37">
        <v>44.128872703169996</v>
      </c>
      <c r="U60" s="31" t="s">
        <v>2327</v>
      </c>
      <c r="V60" s="37">
        <v>26.722876307306237</v>
      </c>
      <c r="W60" s="37">
        <v>100</v>
      </c>
      <c r="X60" s="37">
        <v>125.84364056835689</v>
      </c>
      <c r="Y60" s="36">
        <v>70</v>
      </c>
      <c r="Z60" s="37">
        <v>87.978832736865442</v>
      </c>
      <c r="AA60" s="36">
        <v>80</v>
      </c>
      <c r="AB60" s="37">
        <v>0.25361211538790951</v>
      </c>
      <c r="AC60" s="48">
        <v>0</v>
      </c>
      <c r="AD60" s="31">
        <v>83.333333333333329</v>
      </c>
      <c r="AE60" s="37">
        <v>83.586945448721238</v>
      </c>
      <c r="AF60" s="46">
        <v>16.717389089744248</v>
      </c>
      <c r="AG60" s="42">
        <v>60.846261792914248</v>
      </c>
      <c r="AH60" s="43">
        <v>60.795539369836661</v>
      </c>
      <c r="AI60" s="40" t="s">
        <v>6</v>
      </c>
      <c r="AJ60" s="22"/>
    </row>
    <row r="61" spans="1:36" ht="16.5" x14ac:dyDescent="0.35">
      <c r="A61" s="12" t="s">
        <v>1230</v>
      </c>
      <c r="B61" s="5" t="s">
        <v>33</v>
      </c>
      <c r="C61" s="5" t="s">
        <v>34</v>
      </c>
      <c r="D61" s="5" t="s">
        <v>1071</v>
      </c>
      <c r="E61" s="6">
        <v>6</v>
      </c>
      <c r="F61" s="6" t="s">
        <v>16</v>
      </c>
      <c r="G61" s="14" t="s">
        <v>37</v>
      </c>
      <c r="H61" s="6" t="s">
        <v>2222</v>
      </c>
      <c r="I61" s="31">
        <v>62.730723328049812</v>
      </c>
      <c r="J61" s="37">
        <v>37.269276671950188</v>
      </c>
      <c r="K61" s="37">
        <v>20.930222561584891</v>
      </c>
      <c r="L61" s="37">
        <v>35.921126658398691</v>
      </c>
      <c r="M61" s="37">
        <v>11.156698059512543</v>
      </c>
      <c r="N61" s="37">
        <v>88.843301940487464</v>
      </c>
      <c r="O61" s="37">
        <v>32.825071051524667</v>
      </c>
      <c r="P61" s="36">
        <v>40</v>
      </c>
      <c r="Q61" s="37">
        <v>29.89845979200587</v>
      </c>
      <c r="R61" s="48">
        <v>20</v>
      </c>
      <c r="S61" s="37">
        <v>44.40674105416727</v>
      </c>
      <c r="T61" s="37">
        <v>35.525392843333819</v>
      </c>
      <c r="U61" s="31" t="s">
        <v>2327</v>
      </c>
      <c r="V61" s="37">
        <v>13.460624943586637</v>
      </c>
      <c r="W61" s="37">
        <v>58.546921007718971</v>
      </c>
      <c r="X61" s="37">
        <v>84.382623362720906</v>
      </c>
      <c r="Y61" s="36">
        <v>80</v>
      </c>
      <c r="Z61" s="37">
        <v>89.881681457916898</v>
      </c>
      <c r="AA61" s="36">
        <v>80</v>
      </c>
      <c r="AB61" s="37">
        <v>0</v>
      </c>
      <c r="AC61" s="48">
        <v>0</v>
      </c>
      <c r="AD61" s="31">
        <v>72.848973669239655</v>
      </c>
      <c r="AE61" s="37">
        <v>72.848973669239655</v>
      </c>
      <c r="AF61" s="46">
        <v>14.569794733847932</v>
      </c>
      <c r="AG61" s="42">
        <v>50.095187577181747</v>
      </c>
      <c r="AH61" s="43">
        <v>50.095187577181747</v>
      </c>
      <c r="AI61" s="40" t="s">
        <v>7</v>
      </c>
      <c r="AJ61" s="22"/>
    </row>
    <row r="62" spans="1:36" ht="16.5" x14ac:dyDescent="0.35">
      <c r="A62" s="12" t="s">
        <v>1807</v>
      </c>
      <c r="B62" s="5" t="s">
        <v>33</v>
      </c>
      <c r="C62" s="5" t="s">
        <v>34</v>
      </c>
      <c r="D62" s="5" t="s">
        <v>1808</v>
      </c>
      <c r="E62" s="6">
        <v>3</v>
      </c>
      <c r="F62" s="6" t="s">
        <v>27</v>
      </c>
      <c r="G62" s="14" t="s">
        <v>37</v>
      </c>
      <c r="H62" s="6" t="s">
        <v>2222</v>
      </c>
      <c r="I62" s="31">
        <v>28.956075604689424</v>
      </c>
      <c r="J62" s="37">
        <v>71.043924395310569</v>
      </c>
      <c r="K62" s="37">
        <v>31.785164125829969</v>
      </c>
      <c r="L62" s="37">
        <v>37.39394461596298</v>
      </c>
      <c r="M62" s="37">
        <v>13.94076845446768</v>
      </c>
      <c r="N62" s="37">
        <v>86.059231545532327</v>
      </c>
      <c r="O62" s="37">
        <v>67.870246589776556</v>
      </c>
      <c r="P62" s="36">
        <v>100</v>
      </c>
      <c r="Q62" s="37">
        <v>33.225626673696809</v>
      </c>
      <c r="R62" s="48">
        <v>0</v>
      </c>
      <c r="S62" s="37">
        <v>58.899420111361181</v>
      </c>
      <c r="T62" s="37">
        <v>47.119536089088946</v>
      </c>
      <c r="U62" s="31" t="s">
        <v>2327</v>
      </c>
      <c r="V62" s="37">
        <v>39.349454252270831</v>
      </c>
      <c r="W62" s="37">
        <v>100</v>
      </c>
      <c r="X62" s="37">
        <v>59.857601902525644</v>
      </c>
      <c r="Y62" s="36">
        <v>50</v>
      </c>
      <c r="Z62" s="37">
        <v>92.770196624043493</v>
      </c>
      <c r="AA62" s="36">
        <v>100</v>
      </c>
      <c r="AB62" s="37">
        <v>0</v>
      </c>
      <c r="AC62" s="48">
        <v>0</v>
      </c>
      <c r="AD62" s="31">
        <v>83.333333333333329</v>
      </c>
      <c r="AE62" s="37">
        <v>83.333333333333329</v>
      </c>
      <c r="AF62" s="46">
        <v>16.666666666666668</v>
      </c>
      <c r="AG62" s="42">
        <v>63.78620275575561</v>
      </c>
      <c r="AH62" s="43">
        <v>63.78620275575561</v>
      </c>
      <c r="AI62" s="40" t="s">
        <v>6</v>
      </c>
      <c r="AJ62" s="22"/>
    </row>
    <row r="63" spans="1:36" ht="16.5" x14ac:dyDescent="0.35">
      <c r="A63" s="12" t="s">
        <v>1164</v>
      </c>
      <c r="B63" s="5" t="s">
        <v>33</v>
      </c>
      <c r="C63" s="5" t="s">
        <v>34</v>
      </c>
      <c r="D63" s="5" t="s">
        <v>1165</v>
      </c>
      <c r="E63" s="6">
        <v>6</v>
      </c>
      <c r="F63" s="6" t="s">
        <v>27</v>
      </c>
      <c r="G63" s="14" t="s">
        <v>37</v>
      </c>
      <c r="H63" s="6" t="s">
        <v>2222</v>
      </c>
      <c r="I63" s="31">
        <v>31.088846080409478</v>
      </c>
      <c r="J63" s="37">
        <v>68.911153919590518</v>
      </c>
      <c r="K63" s="37">
        <v>43.333155977494535</v>
      </c>
      <c r="L63" s="37">
        <v>50.979684366031393</v>
      </c>
      <c r="M63" s="37">
        <v>11.693887995247071</v>
      </c>
      <c r="N63" s="37">
        <v>88.306112004752933</v>
      </c>
      <c r="O63" s="37">
        <v>52.587085975396135</v>
      </c>
      <c r="P63" s="36">
        <v>70</v>
      </c>
      <c r="Q63" s="37">
        <v>19.433868839622434</v>
      </c>
      <c r="R63" s="48">
        <v>40</v>
      </c>
      <c r="S63" s="37">
        <v>63.639390058074966</v>
      </c>
      <c r="T63" s="37">
        <v>50.911512046459976</v>
      </c>
      <c r="U63" s="31" t="s">
        <v>2327</v>
      </c>
      <c r="V63" s="37">
        <v>31.318834647282834</v>
      </c>
      <c r="W63" s="37">
        <v>100</v>
      </c>
      <c r="X63" s="37">
        <v>120.72193619710936</v>
      </c>
      <c r="Y63" s="36">
        <v>70</v>
      </c>
      <c r="Z63" s="37">
        <v>70.163678565981115</v>
      </c>
      <c r="AA63" s="36">
        <v>70</v>
      </c>
      <c r="AB63" s="37">
        <v>0</v>
      </c>
      <c r="AC63" s="48">
        <v>0</v>
      </c>
      <c r="AD63" s="31">
        <v>80</v>
      </c>
      <c r="AE63" s="37">
        <v>80</v>
      </c>
      <c r="AF63" s="46">
        <v>16</v>
      </c>
      <c r="AG63" s="42">
        <v>66.911512046459976</v>
      </c>
      <c r="AH63" s="43">
        <v>66.911512046459976</v>
      </c>
      <c r="AI63" s="40" t="s">
        <v>6</v>
      </c>
      <c r="AJ63" s="22"/>
    </row>
    <row r="64" spans="1:36" ht="16.5" x14ac:dyDescent="0.35">
      <c r="A64" s="12" t="s">
        <v>1022</v>
      </c>
      <c r="B64" s="5" t="s">
        <v>33</v>
      </c>
      <c r="C64" s="5" t="s">
        <v>34</v>
      </c>
      <c r="D64" s="5" t="s">
        <v>1023</v>
      </c>
      <c r="E64" s="6">
        <v>6</v>
      </c>
      <c r="F64" s="6" t="s">
        <v>16</v>
      </c>
      <c r="G64" s="14" t="s">
        <v>17</v>
      </c>
      <c r="H64" s="6" t="s">
        <v>2222</v>
      </c>
      <c r="I64" s="31">
        <v>67.503660301916199</v>
      </c>
      <c r="J64" s="37">
        <v>32.496339698083801</v>
      </c>
      <c r="K64" s="37">
        <v>24.025227074853653</v>
      </c>
      <c r="L64" s="37">
        <v>41.232873764876864</v>
      </c>
      <c r="M64" s="37">
        <v>24.451998486534933</v>
      </c>
      <c r="N64" s="37">
        <v>75.548001513465067</v>
      </c>
      <c r="O64" s="37">
        <v>38.641804334512265</v>
      </c>
      <c r="P64" s="36">
        <v>50</v>
      </c>
      <c r="Q64" s="37">
        <v>29.968047158027467</v>
      </c>
      <c r="R64" s="48">
        <v>20</v>
      </c>
      <c r="S64" s="37">
        <v>43.855442995285145</v>
      </c>
      <c r="T64" s="37">
        <v>35.084354396228115</v>
      </c>
      <c r="U64" s="31" t="s">
        <v>2327</v>
      </c>
      <c r="V64" s="37">
        <v>24.792006977937447</v>
      </c>
      <c r="W64" s="37">
        <v>100</v>
      </c>
      <c r="X64" s="37">
        <v>191.25947778958562</v>
      </c>
      <c r="Y64" s="36">
        <v>0</v>
      </c>
      <c r="Z64" s="37">
        <v>96.405216055944194</v>
      </c>
      <c r="AA64" s="36">
        <v>100</v>
      </c>
      <c r="AB64" s="37">
        <v>0.246090634825336</v>
      </c>
      <c r="AC64" s="48">
        <v>0</v>
      </c>
      <c r="AD64" s="31">
        <v>66.666666666666671</v>
      </c>
      <c r="AE64" s="37">
        <v>66.912757301492007</v>
      </c>
      <c r="AF64" s="46">
        <v>13.382551460298401</v>
      </c>
      <c r="AG64" s="42">
        <v>48.466905856526516</v>
      </c>
      <c r="AH64" s="43">
        <v>48.41768772956145</v>
      </c>
      <c r="AI64" s="40" t="s">
        <v>7</v>
      </c>
      <c r="AJ64" s="22"/>
    </row>
    <row r="65" spans="1:36" ht="16.5" x14ac:dyDescent="0.35">
      <c r="A65" s="12" t="s">
        <v>490</v>
      </c>
      <c r="B65" s="5" t="s">
        <v>33</v>
      </c>
      <c r="C65" s="5" t="s">
        <v>34</v>
      </c>
      <c r="D65" s="5" t="s">
        <v>491</v>
      </c>
      <c r="E65" s="6">
        <v>6</v>
      </c>
      <c r="F65" s="6" t="s">
        <v>67</v>
      </c>
      <c r="G65" s="14" t="s">
        <v>37</v>
      </c>
      <c r="H65" s="6" t="s">
        <v>2222</v>
      </c>
      <c r="I65" s="31">
        <v>67.195824178718567</v>
      </c>
      <c r="J65" s="37">
        <v>32.804175821281433</v>
      </c>
      <c r="K65" s="37">
        <v>51.320713944791891</v>
      </c>
      <c r="L65" s="37">
        <v>61.034421233865274</v>
      </c>
      <c r="M65" s="37">
        <v>22.317861434098717</v>
      </c>
      <c r="N65" s="37">
        <v>77.682138565901283</v>
      </c>
      <c r="O65" s="37">
        <v>57.953013787492047</v>
      </c>
      <c r="P65" s="36">
        <v>80</v>
      </c>
      <c r="Q65" s="37">
        <v>25.883833745199908</v>
      </c>
      <c r="R65" s="48">
        <v>20</v>
      </c>
      <c r="S65" s="37">
        <v>54.304147124209592</v>
      </c>
      <c r="T65" s="37">
        <v>43.443317699367675</v>
      </c>
      <c r="U65" s="31" t="s">
        <v>2327</v>
      </c>
      <c r="V65" s="37">
        <v>37.904219341839323</v>
      </c>
      <c r="W65" s="37">
        <v>100</v>
      </c>
      <c r="X65" s="37">
        <v>235.36250865824948</v>
      </c>
      <c r="Y65" s="36">
        <v>0</v>
      </c>
      <c r="Z65" s="37">
        <v>91.51220774890804</v>
      </c>
      <c r="AA65" s="36">
        <v>100</v>
      </c>
      <c r="AB65" s="37">
        <v>0.50532733405465924</v>
      </c>
      <c r="AC65" s="48">
        <v>0</v>
      </c>
      <c r="AD65" s="31">
        <v>66.666666666666671</v>
      </c>
      <c r="AE65" s="37">
        <v>67.171994000721327</v>
      </c>
      <c r="AF65" s="46">
        <v>13.434398800144265</v>
      </c>
      <c r="AG65" s="42">
        <v>56.877716499511941</v>
      </c>
      <c r="AH65" s="43">
        <v>56.776651032701011</v>
      </c>
      <c r="AI65" s="40" t="s">
        <v>7</v>
      </c>
      <c r="AJ65" s="22"/>
    </row>
    <row r="66" spans="1:36" ht="16.5" x14ac:dyDescent="0.35">
      <c r="A66" s="12" t="s">
        <v>1726</v>
      </c>
      <c r="B66" s="5" t="s">
        <v>33</v>
      </c>
      <c r="C66" s="5" t="s">
        <v>34</v>
      </c>
      <c r="D66" s="5" t="s">
        <v>1727</v>
      </c>
      <c r="E66" s="6">
        <v>1</v>
      </c>
      <c r="F66" s="6" t="s">
        <v>27</v>
      </c>
      <c r="G66" s="14" t="s">
        <v>264</v>
      </c>
      <c r="H66" s="6" t="s">
        <v>2222</v>
      </c>
      <c r="I66" s="31">
        <v>33.971093878431951</v>
      </c>
      <c r="J66" s="37">
        <v>66.028906121568042</v>
      </c>
      <c r="K66" s="37">
        <v>20.418440772576524</v>
      </c>
      <c r="L66" s="37">
        <v>24.021459834891125</v>
      </c>
      <c r="M66" s="37">
        <v>17.387446841677022</v>
      </c>
      <c r="N66" s="37">
        <v>82.612553158322982</v>
      </c>
      <c r="O66" s="37">
        <v>68.601407475030811</v>
      </c>
      <c r="P66" s="36">
        <v>100</v>
      </c>
      <c r="Q66" s="37">
        <v>9.4315236405754508</v>
      </c>
      <c r="R66" s="48">
        <v>80</v>
      </c>
      <c r="S66" s="37">
        <v>70.53258382295644</v>
      </c>
      <c r="T66" s="37">
        <v>56.426067058365156</v>
      </c>
      <c r="U66" s="31" t="s">
        <v>2327</v>
      </c>
      <c r="V66" s="37">
        <v>30.013728129751613</v>
      </c>
      <c r="W66" s="37">
        <v>100</v>
      </c>
      <c r="X66" s="37">
        <v>81.786596699550557</v>
      </c>
      <c r="Y66" s="36">
        <v>80</v>
      </c>
      <c r="Z66" s="37">
        <v>85.13010338569363</v>
      </c>
      <c r="AA66" s="36">
        <v>80</v>
      </c>
      <c r="AB66" s="37">
        <v>0</v>
      </c>
      <c r="AC66" s="48">
        <v>0</v>
      </c>
      <c r="AD66" s="31">
        <v>86.666666666666671</v>
      </c>
      <c r="AE66" s="37">
        <v>86.666666666666671</v>
      </c>
      <c r="AF66" s="46">
        <v>17.333333333333336</v>
      </c>
      <c r="AG66" s="42">
        <v>73.759400391698492</v>
      </c>
      <c r="AH66" s="43">
        <v>73.759400391698492</v>
      </c>
      <c r="AI66" s="40" t="s">
        <v>5</v>
      </c>
      <c r="AJ66" s="22"/>
    </row>
    <row r="67" spans="1:36" ht="16.5" x14ac:dyDescent="0.35">
      <c r="A67" s="12" t="s">
        <v>1170</v>
      </c>
      <c r="B67" s="5" t="s">
        <v>33</v>
      </c>
      <c r="C67" s="5" t="s">
        <v>34</v>
      </c>
      <c r="D67" s="5" t="s">
        <v>1171</v>
      </c>
      <c r="E67" s="6">
        <v>6</v>
      </c>
      <c r="F67" s="6" t="s">
        <v>36</v>
      </c>
      <c r="G67" s="14" t="s">
        <v>42</v>
      </c>
      <c r="H67" s="6" t="s">
        <v>2222</v>
      </c>
      <c r="I67" s="31">
        <v>67.958414995858163</v>
      </c>
      <c r="J67" s="37">
        <v>32.041585004141837</v>
      </c>
      <c r="K67" s="37" t="s">
        <v>2202</v>
      </c>
      <c r="L67" s="37">
        <v>0</v>
      </c>
      <c r="M67" s="37">
        <v>56.464460895843509</v>
      </c>
      <c r="N67" s="37">
        <v>43.535539104156491</v>
      </c>
      <c r="O67" s="37">
        <v>27.010619866888611</v>
      </c>
      <c r="P67" s="36">
        <v>40</v>
      </c>
      <c r="Q67" s="37">
        <v>15.44695855601643</v>
      </c>
      <c r="R67" s="48">
        <v>40</v>
      </c>
      <c r="S67" s="37">
        <v>31.115424821659666</v>
      </c>
      <c r="T67" s="37">
        <v>24.892339857327734</v>
      </c>
      <c r="U67" s="31" t="s">
        <v>2327</v>
      </c>
      <c r="V67" s="37">
        <v>20.909942693416404</v>
      </c>
      <c r="W67" s="37">
        <v>90.947691379712751</v>
      </c>
      <c r="X67" s="37">
        <v>100.86297627119164</v>
      </c>
      <c r="Y67" s="36">
        <v>100</v>
      </c>
      <c r="Z67" s="37">
        <v>89.144744515747973</v>
      </c>
      <c r="AA67" s="36">
        <v>80</v>
      </c>
      <c r="AB67" s="37">
        <v>0</v>
      </c>
      <c r="AC67" s="48">
        <v>0</v>
      </c>
      <c r="AD67" s="31">
        <v>90.315897126570917</v>
      </c>
      <c r="AE67" s="37">
        <v>90.315897126570917</v>
      </c>
      <c r="AF67" s="46">
        <v>18.063179425314186</v>
      </c>
      <c r="AG67" s="42">
        <v>42.955519282641916</v>
      </c>
      <c r="AH67" s="43">
        <v>42.955519282641916</v>
      </c>
      <c r="AI67" s="40" t="s">
        <v>7</v>
      </c>
      <c r="AJ67" s="22"/>
    </row>
    <row r="68" spans="1:36" ht="16.5" x14ac:dyDescent="0.35">
      <c r="A68" s="12" t="s">
        <v>1330</v>
      </c>
      <c r="B68" s="5" t="s">
        <v>33</v>
      </c>
      <c r="C68" s="5" t="s">
        <v>34</v>
      </c>
      <c r="D68" s="5" t="s">
        <v>1331</v>
      </c>
      <c r="E68" s="6">
        <v>6</v>
      </c>
      <c r="F68" s="6" t="s">
        <v>16</v>
      </c>
      <c r="G68" s="14" t="s">
        <v>37</v>
      </c>
      <c r="H68" s="6" t="s">
        <v>2222</v>
      </c>
      <c r="I68" s="31">
        <v>66.451477232293811</v>
      </c>
      <c r="J68" s="37">
        <v>33.548522767706189</v>
      </c>
      <c r="K68" s="37">
        <v>10.811766855286649</v>
      </c>
      <c r="L68" s="37">
        <v>18.555504867045244</v>
      </c>
      <c r="M68" s="37">
        <v>47.670384515379602</v>
      </c>
      <c r="N68" s="37">
        <v>52.329615484620398</v>
      </c>
      <c r="O68" s="37">
        <v>44.284177362085806</v>
      </c>
      <c r="P68" s="36">
        <v>50</v>
      </c>
      <c r="Q68" s="37">
        <v>5.1368341742781727</v>
      </c>
      <c r="R68" s="48">
        <v>80</v>
      </c>
      <c r="S68" s="37">
        <v>46.886728623874362</v>
      </c>
      <c r="T68" s="37">
        <v>37.509382899099492</v>
      </c>
      <c r="U68" s="31" t="s">
        <v>2327</v>
      </c>
      <c r="V68" s="37">
        <v>19.16707873143168</v>
      </c>
      <c r="W68" s="37">
        <v>83.367113276009107</v>
      </c>
      <c r="X68" s="37">
        <v>114.4603209013877</v>
      </c>
      <c r="Y68" s="36">
        <v>80</v>
      </c>
      <c r="Z68" s="37">
        <v>78.32223176530826</v>
      </c>
      <c r="AA68" s="36">
        <v>70</v>
      </c>
      <c r="AB68" s="37">
        <v>0</v>
      </c>
      <c r="AC68" s="48">
        <v>0</v>
      </c>
      <c r="AD68" s="31">
        <v>77.789037758669693</v>
      </c>
      <c r="AE68" s="37">
        <v>77.789037758669693</v>
      </c>
      <c r="AF68" s="46">
        <v>15.557807551733939</v>
      </c>
      <c r="AG68" s="42">
        <v>53.067190450833429</v>
      </c>
      <c r="AH68" s="43">
        <v>53.067190450833429</v>
      </c>
      <c r="AI68" s="40" t="s">
        <v>7</v>
      </c>
      <c r="AJ68" s="22"/>
    </row>
    <row r="69" spans="1:36" ht="16.5" x14ac:dyDescent="0.35">
      <c r="A69" s="12" t="s">
        <v>1085</v>
      </c>
      <c r="B69" s="5" t="s">
        <v>33</v>
      </c>
      <c r="C69" s="5" t="s">
        <v>34</v>
      </c>
      <c r="D69" s="5" t="s">
        <v>1086</v>
      </c>
      <c r="E69" s="6">
        <v>6</v>
      </c>
      <c r="F69" s="6" t="s">
        <v>67</v>
      </c>
      <c r="G69" s="14" t="s">
        <v>37</v>
      </c>
      <c r="H69" s="6" t="s">
        <v>2222</v>
      </c>
      <c r="I69" s="31">
        <v>54.985822162280925</v>
      </c>
      <c r="J69" s="37">
        <v>45.014177837719075</v>
      </c>
      <c r="K69" s="37">
        <v>26.976562149105227</v>
      </c>
      <c r="L69" s="37">
        <v>32.082539993914558</v>
      </c>
      <c r="M69" s="37">
        <v>19.480374339372997</v>
      </c>
      <c r="N69" s="37">
        <v>80.519625660627</v>
      </c>
      <c r="O69" s="37">
        <v>59.70333602360833</v>
      </c>
      <c r="P69" s="36">
        <v>80</v>
      </c>
      <c r="Q69" s="37">
        <v>33.250878740174393</v>
      </c>
      <c r="R69" s="48">
        <v>0</v>
      </c>
      <c r="S69" s="37">
        <v>47.523268698452128</v>
      </c>
      <c r="T69" s="37">
        <v>38.018614958761702</v>
      </c>
      <c r="U69" s="31" t="s">
        <v>2327</v>
      </c>
      <c r="V69" s="37">
        <v>28.629239749764963</v>
      </c>
      <c r="W69" s="37">
        <v>100</v>
      </c>
      <c r="X69" s="37">
        <v>137.6196351057977</v>
      </c>
      <c r="Y69" s="36">
        <v>60</v>
      </c>
      <c r="Z69" s="37">
        <v>93.254594319207868</v>
      </c>
      <c r="AA69" s="36">
        <v>100</v>
      </c>
      <c r="AB69" s="37">
        <v>0</v>
      </c>
      <c r="AC69" s="48">
        <v>0</v>
      </c>
      <c r="AD69" s="31">
        <v>86.666666666666671</v>
      </c>
      <c r="AE69" s="37">
        <v>86.666666666666671</v>
      </c>
      <c r="AF69" s="46">
        <v>17.333333333333336</v>
      </c>
      <c r="AG69" s="42">
        <v>55.351948292095038</v>
      </c>
      <c r="AH69" s="43">
        <v>55.351948292095038</v>
      </c>
      <c r="AI69" s="40" t="s">
        <v>7</v>
      </c>
      <c r="AJ69" s="22"/>
    </row>
    <row r="70" spans="1:36" ht="16.5" x14ac:dyDescent="0.35">
      <c r="A70" s="12" t="s">
        <v>1954</v>
      </c>
      <c r="B70" s="5" t="s">
        <v>33</v>
      </c>
      <c r="C70" s="5" t="s">
        <v>34</v>
      </c>
      <c r="D70" s="5" t="s">
        <v>1955</v>
      </c>
      <c r="E70" s="6">
        <v>3</v>
      </c>
      <c r="F70" s="6" t="s">
        <v>27</v>
      </c>
      <c r="G70" s="14" t="s">
        <v>37</v>
      </c>
      <c r="H70" s="6" t="s">
        <v>2222</v>
      </c>
      <c r="I70" s="31">
        <v>25.811960435069118</v>
      </c>
      <c r="J70" s="37">
        <v>74.188039564930875</v>
      </c>
      <c r="K70" s="37">
        <v>29.993149859344193</v>
      </c>
      <c r="L70" s="37">
        <v>35.285713179223947</v>
      </c>
      <c r="M70" s="37">
        <v>22.780239298205419</v>
      </c>
      <c r="N70" s="37">
        <v>77.219760701794584</v>
      </c>
      <c r="O70" s="37">
        <v>63.414592744096893</v>
      </c>
      <c r="P70" s="36">
        <v>80</v>
      </c>
      <c r="Q70" s="37">
        <v>18.87347299487681</v>
      </c>
      <c r="R70" s="48">
        <v>40</v>
      </c>
      <c r="S70" s="37">
        <v>61.33870268918988</v>
      </c>
      <c r="T70" s="37">
        <v>49.070962151351907</v>
      </c>
      <c r="U70" s="31" t="s">
        <v>2327</v>
      </c>
      <c r="V70" s="37">
        <v>32.096415332787593</v>
      </c>
      <c r="W70" s="37">
        <v>100</v>
      </c>
      <c r="X70" s="37">
        <v>98.336322626680328</v>
      </c>
      <c r="Y70" s="36">
        <v>100</v>
      </c>
      <c r="Z70" s="37">
        <v>90.529803374067896</v>
      </c>
      <c r="AA70" s="36">
        <v>100</v>
      </c>
      <c r="AB70" s="37">
        <v>0</v>
      </c>
      <c r="AC70" s="48">
        <v>0</v>
      </c>
      <c r="AD70" s="31">
        <v>100</v>
      </c>
      <c r="AE70" s="37">
        <v>100</v>
      </c>
      <c r="AF70" s="46">
        <v>20</v>
      </c>
      <c r="AG70" s="42">
        <v>69.070962151351907</v>
      </c>
      <c r="AH70" s="43">
        <v>69.070962151351907</v>
      </c>
      <c r="AI70" s="40" t="s">
        <v>6</v>
      </c>
      <c r="AJ70" s="22"/>
    </row>
    <row r="71" spans="1:36" ht="16.5" x14ac:dyDescent="0.35">
      <c r="A71" s="12" t="s">
        <v>1200</v>
      </c>
      <c r="B71" s="5" t="s">
        <v>33</v>
      </c>
      <c r="C71" s="5" t="s">
        <v>34</v>
      </c>
      <c r="D71" s="5" t="s">
        <v>1201</v>
      </c>
      <c r="E71" s="6">
        <v>2</v>
      </c>
      <c r="F71" s="6" t="s">
        <v>27</v>
      </c>
      <c r="G71" s="14" t="s">
        <v>264</v>
      </c>
      <c r="H71" s="6" t="s">
        <v>2222</v>
      </c>
      <c r="I71" s="31">
        <v>18.626301022107299</v>
      </c>
      <c r="J71" s="37">
        <v>81.373698977892701</v>
      </c>
      <c r="K71" s="37">
        <v>32.490723715069947</v>
      </c>
      <c r="L71" s="37">
        <v>38.224006593898814</v>
      </c>
      <c r="M71" s="37">
        <v>15.49335255386257</v>
      </c>
      <c r="N71" s="37">
        <v>84.506647446137436</v>
      </c>
      <c r="O71" s="37">
        <v>54.231317939221547</v>
      </c>
      <c r="P71" s="36">
        <v>70</v>
      </c>
      <c r="Q71" s="37">
        <v>19.683371142703749</v>
      </c>
      <c r="R71" s="48">
        <v>40</v>
      </c>
      <c r="S71" s="37">
        <v>62.820870603585789</v>
      </c>
      <c r="T71" s="37">
        <v>50.256696482868634</v>
      </c>
      <c r="U71" s="31" t="s">
        <v>2327</v>
      </c>
      <c r="V71" s="37">
        <v>21.324753274435558</v>
      </c>
      <c r="W71" s="37">
        <v>100</v>
      </c>
      <c r="X71" s="37">
        <v>116.53331829199553</v>
      </c>
      <c r="Y71" s="36">
        <v>80</v>
      </c>
      <c r="Z71" s="37">
        <v>79.073825083739024</v>
      </c>
      <c r="AA71" s="36">
        <v>70</v>
      </c>
      <c r="AB71" s="37">
        <v>0</v>
      </c>
      <c r="AC71" s="48">
        <v>0</v>
      </c>
      <c r="AD71" s="31">
        <v>83.333333333333329</v>
      </c>
      <c r="AE71" s="37">
        <v>83.333333333333329</v>
      </c>
      <c r="AF71" s="46">
        <v>16.666666666666668</v>
      </c>
      <c r="AG71" s="42">
        <v>66.923363149535305</v>
      </c>
      <c r="AH71" s="43">
        <v>66.923363149535305</v>
      </c>
      <c r="AI71" s="40" t="s">
        <v>6</v>
      </c>
      <c r="AJ71" s="22"/>
    </row>
    <row r="72" spans="1:36" ht="16.5" x14ac:dyDescent="0.35">
      <c r="A72" s="12" t="s">
        <v>1764</v>
      </c>
      <c r="B72" s="5" t="s">
        <v>33</v>
      </c>
      <c r="C72" s="5" t="s">
        <v>34</v>
      </c>
      <c r="D72" s="5" t="s">
        <v>1765</v>
      </c>
      <c r="E72" s="6">
        <v>6</v>
      </c>
      <c r="F72" s="6" t="s">
        <v>27</v>
      </c>
      <c r="G72" s="14" t="s">
        <v>37</v>
      </c>
      <c r="H72" s="6" t="s">
        <v>2222</v>
      </c>
      <c r="I72" s="31">
        <v>45.097913772956517</v>
      </c>
      <c r="J72" s="37">
        <v>54.902086227043483</v>
      </c>
      <c r="K72" s="37">
        <v>25.390458595669603</v>
      </c>
      <c r="L72" s="37">
        <v>29.870835297301724</v>
      </c>
      <c r="M72" s="37">
        <v>20.169914968145363</v>
      </c>
      <c r="N72" s="37">
        <v>79.830085031854637</v>
      </c>
      <c r="O72" s="37">
        <v>16.986009200386082</v>
      </c>
      <c r="P72" s="36">
        <v>30</v>
      </c>
      <c r="Q72" s="37">
        <v>-0.25330597354408174</v>
      </c>
      <c r="R72" s="48">
        <v>100</v>
      </c>
      <c r="S72" s="37">
        <v>58.920601311239963</v>
      </c>
      <c r="T72" s="37">
        <v>47.136481048991975</v>
      </c>
      <c r="U72" s="31" t="s">
        <v>2327</v>
      </c>
      <c r="V72" s="37">
        <v>14.635784236024989</v>
      </c>
      <c r="W72" s="37">
        <v>63.658270484747227</v>
      </c>
      <c r="X72" s="37">
        <v>71.2882131316629</v>
      </c>
      <c r="Y72" s="36">
        <v>70</v>
      </c>
      <c r="Z72" s="37">
        <v>83.73252192542293</v>
      </c>
      <c r="AA72" s="36">
        <v>80</v>
      </c>
      <c r="AB72" s="37">
        <v>0</v>
      </c>
      <c r="AC72" s="48">
        <v>0</v>
      </c>
      <c r="AD72" s="31">
        <v>71.219423494915745</v>
      </c>
      <c r="AE72" s="37">
        <v>71.219423494915745</v>
      </c>
      <c r="AF72" s="46">
        <v>14.24388469898315</v>
      </c>
      <c r="AG72" s="42">
        <v>61.380365747975127</v>
      </c>
      <c r="AH72" s="43">
        <v>61.380365747975127</v>
      </c>
      <c r="AI72" s="40" t="s">
        <v>6</v>
      </c>
      <c r="AJ72" s="22"/>
    </row>
    <row r="73" spans="1:36" ht="16.5" x14ac:dyDescent="0.35">
      <c r="A73" s="12" t="s">
        <v>1468</v>
      </c>
      <c r="B73" s="5" t="s">
        <v>33</v>
      </c>
      <c r="C73" s="5" t="s">
        <v>34</v>
      </c>
      <c r="D73" s="5" t="s">
        <v>229</v>
      </c>
      <c r="E73" s="6">
        <v>6</v>
      </c>
      <c r="F73" s="6" t="s">
        <v>67</v>
      </c>
      <c r="G73" s="14" t="s">
        <v>37</v>
      </c>
      <c r="H73" s="6" t="s">
        <v>2222</v>
      </c>
      <c r="I73" s="31">
        <v>47.71344581782877</v>
      </c>
      <c r="J73" s="37">
        <v>52.28655418217123</v>
      </c>
      <c r="K73" s="37">
        <v>30.061478861039788</v>
      </c>
      <c r="L73" s="37">
        <v>35.751353063626581</v>
      </c>
      <c r="M73" s="37">
        <v>12.752308799313916</v>
      </c>
      <c r="N73" s="37">
        <v>87.247691200686091</v>
      </c>
      <c r="O73" s="37">
        <v>52.268315208340383</v>
      </c>
      <c r="P73" s="36">
        <v>70</v>
      </c>
      <c r="Q73" s="37">
        <v>35.814297220242338</v>
      </c>
      <c r="R73" s="48">
        <v>0</v>
      </c>
      <c r="S73" s="37">
        <v>49.057119689296783</v>
      </c>
      <c r="T73" s="37">
        <v>39.245695751437431</v>
      </c>
      <c r="U73" s="31" t="s">
        <v>2327</v>
      </c>
      <c r="V73" s="37">
        <v>28.814470244439924</v>
      </c>
      <c r="W73" s="37">
        <v>100</v>
      </c>
      <c r="X73" s="37">
        <v>113.07883915696404</v>
      </c>
      <c r="Y73" s="36">
        <v>80</v>
      </c>
      <c r="Z73" s="37">
        <v>97.208067923441746</v>
      </c>
      <c r="AA73" s="36">
        <v>100</v>
      </c>
      <c r="AB73" s="37">
        <v>0</v>
      </c>
      <c r="AC73" s="48">
        <v>0</v>
      </c>
      <c r="AD73" s="31">
        <v>93.333333333333329</v>
      </c>
      <c r="AE73" s="37">
        <v>93.333333333333329</v>
      </c>
      <c r="AF73" s="46">
        <v>18.666666666666668</v>
      </c>
      <c r="AG73" s="42">
        <v>57.912362418104095</v>
      </c>
      <c r="AH73" s="43">
        <v>57.912362418104095</v>
      </c>
      <c r="AI73" s="40" t="s">
        <v>7</v>
      </c>
      <c r="AJ73" s="22"/>
    </row>
    <row r="74" spans="1:36" ht="16.5" x14ac:dyDescent="0.35">
      <c r="A74" s="12" t="s">
        <v>608</v>
      </c>
      <c r="B74" s="5" t="s">
        <v>33</v>
      </c>
      <c r="C74" s="5" t="s">
        <v>34</v>
      </c>
      <c r="D74" s="5" t="s">
        <v>609</v>
      </c>
      <c r="E74" s="6">
        <v>6</v>
      </c>
      <c r="F74" s="6" t="s">
        <v>36</v>
      </c>
      <c r="G74" s="14" t="s">
        <v>42</v>
      </c>
      <c r="H74" s="6" t="s">
        <v>2222</v>
      </c>
      <c r="I74" s="31">
        <v>65.883461809688626</v>
      </c>
      <c r="J74" s="37">
        <v>34.116538190311374</v>
      </c>
      <c r="K74" s="37">
        <v>20.833654014363017</v>
      </c>
      <c r="L74" s="37">
        <v>33.820769225902296</v>
      </c>
      <c r="M74" s="37">
        <v>26.279476007312375</v>
      </c>
      <c r="N74" s="37">
        <v>73.720523992687617</v>
      </c>
      <c r="O74" s="37">
        <v>32.074591224745959</v>
      </c>
      <c r="P74" s="36">
        <v>40</v>
      </c>
      <c r="Q74" s="37">
        <v>14.322200985005807</v>
      </c>
      <c r="R74" s="48">
        <v>60</v>
      </c>
      <c r="S74" s="37">
        <v>48.331566281780262</v>
      </c>
      <c r="T74" s="37">
        <v>38.665253025424214</v>
      </c>
      <c r="U74" s="31" t="s">
        <v>2327</v>
      </c>
      <c r="V74" s="37">
        <v>12.310547792855402</v>
      </c>
      <c r="W74" s="37">
        <v>53.544666180856318</v>
      </c>
      <c r="X74" s="37">
        <v>151.97519855210115</v>
      </c>
      <c r="Y74" s="36">
        <v>0</v>
      </c>
      <c r="Z74" s="37">
        <v>93.38558605840629</v>
      </c>
      <c r="AA74" s="36">
        <v>100</v>
      </c>
      <c r="AB74" s="37">
        <v>0.11198708564321858</v>
      </c>
      <c r="AC74" s="48">
        <v>0</v>
      </c>
      <c r="AD74" s="31">
        <v>51.181555393618773</v>
      </c>
      <c r="AE74" s="37">
        <v>51.293542479261994</v>
      </c>
      <c r="AF74" s="46">
        <v>10.2587084958524</v>
      </c>
      <c r="AG74" s="42">
        <v>48.92396152127661</v>
      </c>
      <c r="AH74" s="43">
        <v>48.901564104147965</v>
      </c>
      <c r="AI74" s="40" t="s">
        <v>7</v>
      </c>
      <c r="AJ74" s="22"/>
    </row>
    <row r="75" spans="1:36" ht="16.5" x14ac:dyDescent="0.35">
      <c r="A75" s="12" t="s">
        <v>1789</v>
      </c>
      <c r="B75" s="5" t="s">
        <v>33</v>
      </c>
      <c r="C75" s="5" t="s">
        <v>34</v>
      </c>
      <c r="D75" s="5" t="s">
        <v>1790</v>
      </c>
      <c r="E75" s="6">
        <v>6</v>
      </c>
      <c r="F75" s="6" t="s">
        <v>67</v>
      </c>
      <c r="G75" s="14" t="s">
        <v>17</v>
      </c>
      <c r="H75" s="6" t="s">
        <v>2222</v>
      </c>
      <c r="I75" s="31">
        <v>62.850315226797385</v>
      </c>
      <c r="J75" s="37">
        <v>37.149684773202615</v>
      </c>
      <c r="K75" s="37">
        <v>27.904197921149091</v>
      </c>
      <c r="L75" s="37">
        <v>33.185753649972291</v>
      </c>
      <c r="M75" s="37">
        <v>21.989222226710087</v>
      </c>
      <c r="N75" s="37">
        <v>78.010777773289917</v>
      </c>
      <c r="O75" s="37">
        <v>27.156966606336557</v>
      </c>
      <c r="P75" s="36">
        <v>40</v>
      </c>
      <c r="Q75" s="37">
        <v>27.319005881155451</v>
      </c>
      <c r="R75" s="48">
        <v>20</v>
      </c>
      <c r="S75" s="37">
        <v>41.669243239292967</v>
      </c>
      <c r="T75" s="37">
        <v>33.335394591434373</v>
      </c>
      <c r="U75" s="31" t="s">
        <v>2328</v>
      </c>
      <c r="V75" s="37">
        <v>0</v>
      </c>
      <c r="W75" s="37">
        <v>0</v>
      </c>
      <c r="X75" s="37">
        <v>88.581546238099079</v>
      </c>
      <c r="Y75" s="36">
        <v>80</v>
      </c>
      <c r="Z75" s="37">
        <v>92.020198682468802</v>
      </c>
      <c r="AA75" s="36">
        <v>100</v>
      </c>
      <c r="AB75" s="37">
        <v>0</v>
      </c>
      <c r="AC75" s="48">
        <v>0</v>
      </c>
      <c r="AD75" s="31">
        <v>60</v>
      </c>
      <c r="AE75" s="37">
        <v>60</v>
      </c>
      <c r="AF75" s="46">
        <v>12</v>
      </c>
      <c r="AG75" s="42">
        <v>45.335394591434373</v>
      </c>
      <c r="AH75" s="43">
        <v>45.335394591434373</v>
      </c>
      <c r="AI75" s="40" t="s">
        <v>7</v>
      </c>
      <c r="AJ75" s="22"/>
    </row>
    <row r="76" spans="1:36" ht="16.5" x14ac:dyDescent="0.35">
      <c r="A76" s="12" t="s">
        <v>1162</v>
      </c>
      <c r="B76" s="5" t="s">
        <v>33</v>
      </c>
      <c r="C76" s="5" t="s">
        <v>34</v>
      </c>
      <c r="D76" s="5" t="s">
        <v>1163</v>
      </c>
      <c r="E76" s="6">
        <v>4</v>
      </c>
      <c r="F76" s="6" t="s">
        <v>27</v>
      </c>
      <c r="G76" s="14" t="s">
        <v>37</v>
      </c>
      <c r="H76" s="6" t="s">
        <v>2222</v>
      </c>
      <c r="I76" s="31">
        <v>36.046459555892888</v>
      </c>
      <c r="J76" s="37">
        <v>63.953540444107112</v>
      </c>
      <c r="K76" s="37">
        <v>28.978859039503035</v>
      </c>
      <c r="L76" s="37">
        <v>34.092441544964935</v>
      </c>
      <c r="M76" s="37">
        <v>8.5004294617723488</v>
      </c>
      <c r="N76" s="37">
        <v>91.499570538227658</v>
      </c>
      <c r="O76" s="37">
        <v>53.119423395698021</v>
      </c>
      <c r="P76" s="36">
        <v>70</v>
      </c>
      <c r="Q76" s="37">
        <v>27.264424832467739</v>
      </c>
      <c r="R76" s="48">
        <v>20</v>
      </c>
      <c r="S76" s="37">
        <v>55.909110505459942</v>
      </c>
      <c r="T76" s="37">
        <v>44.727288404367954</v>
      </c>
      <c r="U76" s="31" t="s">
        <v>2327</v>
      </c>
      <c r="V76" s="37">
        <v>26.103488767904423</v>
      </c>
      <c r="W76" s="37">
        <v>100</v>
      </c>
      <c r="X76" s="37">
        <v>116.4291400987243</v>
      </c>
      <c r="Y76" s="36">
        <v>80</v>
      </c>
      <c r="Z76" s="37">
        <v>89.431795207811135</v>
      </c>
      <c r="AA76" s="36">
        <v>80</v>
      </c>
      <c r="AB76" s="37">
        <v>0</v>
      </c>
      <c r="AC76" s="48">
        <v>0</v>
      </c>
      <c r="AD76" s="31">
        <v>86.666666666666671</v>
      </c>
      <c r="AE76" s="37">
        <v>86.666666666666671</v>
      </c>
      <c r="AF76" s="46">
        <v>17.333333333333336</v>
      </c>
      <c r="AG76" s="42">
        <v>62.06062173770129</v>
      </c>
      <c r="AH76" s="43">
        <v>62.06062173770129</v>
      </c>
      <c r="AI76" s="40" t="s">
        <v>6</v>
      </c>
      <c r="AJ76" s="22"/>
    </row>
    <row r="77" spans="1:36" ht="16.5" x14ac:dyDescent="0.35">
      <c r="A77" s="12" t="s">
        <v>2191</v>
      </c>
      <c r="B77" s="5" t="s">
        <v>33</v>
      </c>
      <c r="C77" s="5" t="s">
        <v>34</v>
      </c>
      <c r="D77" s="5" t="s">
        <v>2192</v>
      </c>
      <c r="E77" s="6">
        <v>6</v>
      </c>
      <c r="F77" s="6" t="s">
        <v>16</v>
      </c>
      <c r="G77" s="14" t="s">
        <v>37</v>
      </c>
      <c r="H77" s="6" t="s">
        <v>2222</v>
      </c>
      <c r="I77" s="31">
        <v>72.254953527227855</v>
      </c>
      <c r="J77" s="37">
        <v>27.745046472772145</v>
      </c>
      <c r="K77" s="37">
        <v>16.978367111647607</v>
      </c>
      <c r="L77" s="37">
        <v>29.13882418955523</v>
      </c>
      <c r="M77" s="37">
        <v>23.078372353162237</v>
      </c>
      <c r="N77" s="37">
        <v>76.921627646837763</v>
      </c>
      <c r="O77" s="37">
        <v>22.718120192763408</v>
      </c>
      <c r="P77" s="36">
        <v>30</v>
      </c>
      <c r="Q77" s="37">
        <v>3.579639285971878</v>
      </c>
      <c r="R77" s="48">
        <v>100</v>
      </c>
      <c r="S77" s="37">
        <v>52.761099661833029</v>
      </c>
      <c r="T77" s="37">
        <v>42.208879729466425</v>
      </c>
      <c r="U77" s="31" t="s">
        <v>2328</v>
      </c>
      <c r="V77" s="37">
        <v>0</v>
      </c>
      <c r="W77" s="37">
        <v>0</v>
      </c>
      <c r="X77" s="37">
        <v>121.41827574472191</v>
      </c>
      <c r="Y77" s="36">
        <v>70</v>
      </c>
      <c r="Z77" s="37">
        <v>91.988146064683917</v>
      </c>
      <c r="AA77" s="36">
        <v>100</v>
      </c>
      <c r="AB77" s="37">
        <v>0</v>
      </c>
      <c r="AC77" s="48">
        <v>0</v>
      </c>
      <c r="AD77" s="31">
        <v>56.666666666666664</v>
      </c>
      <c r="AE77" s="37">
        <v>56.666666666666664</v>
      </c>
      <c r="AF77" s="46">
        <v>11.333333333333334</v>
      </c>
      <c r="AG77" s="42">
        <v>53.54221306279976</v>
      </c>
      <c r="AH77" s="43">
        <v>53.54221306279976</v>
      </c>
      <c r="AI77" s="40" t="s">
        <v>7</v>
      </c>
      <c r="AJ77" s="22"/>
    </row>
    <row r="78" spans="1:36" ht="16.5" x14ac:dyDescent="0.35">
      <c r="A78" s="12" t="s">
        <v>1542</v>
      </c>
      <c r="B78" s="5" t="s">
        <v>33</v>
      </c>
      <c r="C78" s="5" t="s">
        <v>34</v>
      </c>
      <c r="D78" s="5" t="s">
        <v>1543</v>
      </c>
      <c r="E78" s="6">
        <v>6</v>
      </c>
      <c r="F78" s="6" t="s">
        <v>16</v>
      </c>
      <c r="G78" s="14" t="s">
        <v>42</v>
      </c>
      <c r="H78" s="6" t="s">
        <v>2222</v>
      </c>
      <c r="I78" s="31">
        <v>80.584649074479159</v>
      </c>
      <c r="J78" s="37">
        <v>19.415350925520841</v>
      </c>
      <c r="K78" s="37">
        <v>28.526981466284987</v>
      </c>
      <c r="L78" s="37">
        <v>48.958930628524591</v>
      </c>
      <c r="M78" s="37">
        <v>20.355906173213924</v>
      </c>
      <c r="N78" s="37">
        <v>79.644093826786076</v>
      </c>
      <c r="O78" s="37">
        <v>52.045994200539511</v>
      </c>
      <c r="P78" s="36">
        <v>70</v>
      </c>
      <c r="Q78" s="37">
        <v>46.753787044125112</v>
      </c>
      <c r="R78" s="48">
        <v>0</v>
      </c>
      <c r="S78" s="37">
        <v>43.603675076166304</v>
      </c>
      <c r="T78" s="37">
        <v>34.882940060933045</v>
      </c>
      <c r="U78" s="31" t="s">
        <v>2327</v>
      </c>
      <c r="V78" s="37">
        <v>25.780445314636793</v>
      </c>
      <c r="W78" s="37">
        <v>100</v>
      </c>
      <c r="X78" s="37">
        <v>81.354286182268325</v>
      </c>
      <c r="Y78" s="36">
        <v>80</v>
      </c>
      <c r="Z78" s="37">
        <v>83.858990454630913</v>
      </c>
      <c r="AA78" s="36">
        <v>80</v>
      </c>
      <c r="AB78" s="37">
        <v>0</v>
      </c>
      <c r="AC78" s="48">
        <v>0</v>
      </c>
      <c r="AD78" s="31">
        <v>86.666666666666671</v>
      </c>
      <c r="AE78" s="37">
        <v>86.666666666666671</v>
      </c>
      <c r="AF78" s="46">
        <v>17.333333333333336</v>
      </c>
      <c r="AG78" s="42">
        <v>52.216273394266381</v>
      </c>
      <c r="AH78" s="43">
        <v>52.216273394266381</v>
      </c>
      <c r="AI78" s="40" t="s">
        <v>7</v>
      </c>
      <c r="AJ78" s="22"/>
    </row>
    <row r="79" spans="1:36" ht="16.5" x14ac:dyDescent="0.35">
      <c r="A79" s="12" t="s">
        <v>328</v>
      </c>
      <c r="B79" s="5" t="s">
        <v>33</v>
      </c>
      <c r="C79" s="5" t="s">
        <v>34</v>
      </c>
      <c r="D79" s="5" t="s">
        <v>329</v>
      </c>
      <c r="E79" s="6">
        <v>6</v>
      </c>
      <c r="F79" s="6" t="s">
        <v>67</v>
      </c>
      <c r="G79" s="14" t="s">
        <v>42</v>
      </c>
      <c r="H79" s="6" t="s">
        <v>2222</v>
      </c>
      <c r="I79" s="31">
        <v>72.280636486355817</v>
      </c>
      <c r="J79" s="37">
        <v>27.719363513644183</v>
      </c>
      <c r="K79" s="37">
        <v>16.373684518570226</v>
      </c>
      <c r="L79" s="37">
        <v>19.472807005995485</v>
      </c>
      <c r="M79" s="37">
        <v>7.0227980301982136</v>
      </c>
      <c r="N79" s="37">
        <v>92.977201969801783</v>
      </c>
      <c r="O79" s="37">
        <v>41.393353896568421</v>
      </c>
      <c r="P79" s="36">
        <v>50</v>
      </c>
      <c r="Q79" s="37">
        <v>19.493342902569317</v>
      </c>
      <c r="R79" s="48">
        <v>40</v>
      </c>
      <c r="S79" s="37">
        <v>46.033874497888291</v>
      </c>
      <c r="T79" s="37">
        <v>36.827099598310632</v>
      </c>
      <c r="U79" s="31" t="s">
        <v>2327</v>
      </c>
      <c r="V79" s="37">
        <v>32.062501799007997</v>
      </c>
      <c r="W79" s="37">
        <v>100</v>
      </c>
      <c r="X79" s="37">
        <v>187.23411566200693</v>
      </c>
      <c r="Y79" s="36">
        <v>0</v>
      </c>
      <c r="Z79" s="37">
        <v>96.083234688210865</v>
      </c>
      <c r="AA79" s="36">
        <v>100</v>
      </c>
      <c r="AB79" s="37">
        <v>0</v>
      </c>
      <c r="AC79" s="48">
        <v>0</v>
      </c>
      <c r="AD79" s="31">
        <v>66.666666666666671</v>
      </c>
      <c r="AE79" s="37">
        <v>66.666666666666671</v>
      </c>
      <c r="AF79" s="46">
        <v>13.333333333333336</v>
      </c>
      <c r="AG79" s="42">
        <v>50.160432931643967</v>
      </c>
      <c r="AH79" s="43">
        <v>50.160432931643967</v>
      </c>
      <c r="AI79" s="40" t="s">
        <v>7</v>
      </c>
      <c r="AJ79" s="22"/>
    </row>
    <row r="80" spans="1:36" ht="16.5" x14ac:dyDescent="0.35">
      <c r="A80" s="12" t="s">
        <v>1573</v>
      </c>
      <c r="B80" s="5" t="s">
        <v>33</v>
      </c>
      <c r="C80" s="5" t="s">
        <v>34</v>
      </c>
      <c r="D80" s="5" t="s">
        <v>93</v>
      </c>
      <c r="E80" s="6">
        <v>6</v>
      </c>
      <c r="F80" s="6" t="s">
        <v>36</v>
      </c>
      <c r="G80" s="14" t="s">
        <v>17</v>
      </c>
      <c r="H80" s="6" t="s">
        <v>2222</v>
      </c>
      <c r="I80" s="31">
        <v>75.875565253331388</v>
      </c>
      <c r="J80" s="37">
        <v>24.124434746668612</v>
      </c>
      <c r="K80" s="37">
        <v>8.2519522592984398</v>
      </c>
      <c r="L80" s="37">
        <v>13.39598770491671</v>
      </c>
      <c r="M80" s="37">
        <v>34.904684161254316</v>
      </c>
      <c r="N80" s="37">
        <v>65.095315838745677</v>
      </c>
      <c r="O80" s="37">
        <v>27.953964832537391</v>
      </c>
      <c r="P80" s="36">
        <v>40</v>
      </c>
      <c r="Q80" s="37">
        <v>28.466892113899739</v>
      </c>
      <c r="R80" s="48">
        <v>20</v>
      </c>
      <c r="S80" s="37">
        <v>32.5231476580662</v>
      </c>
      <c r="T80" s="37">
        <v>26.01851812645296</v>
      </c>
      <c r="U80" s="31" t="s">
        <v>2328</v>
      </c>
      <c r="V80" s="37">
        <v>0</v>
      </c>
      <c r="W80" s="37">
        <v>0</v>
      </c>
      <c r="X80" s="37">
        <v>105.42655609137323</v>
      </c>
      <c r="Y80" s="36">
        <v>100</v>
      </c>
      <c r="Z80" s="37">
        <v>92.156008587149572</v>
      </c>
      <c r="AA80" s="36">
        <v>100</v>
      </c>
      <c r="AB80" s="37">
        <v>0.19656381842709458</v>
      </c>
      <c r="AC80" s="48">
        <v>0</v>
      </c>
      <c r="AD80" s="31">
        <v>66.666666666666671</v>
      </c>
      <c r="AE80" s="37">
        <v>66.863230485093766</v>
      </c>
      <c r="AF80" s="46">
        <v>13.372646097018754</v>
      </c>
      <c r="AG80" s="42">
        <v>39.391164223471712</v>
      </c>
      <c r="AH80" s="43">
        <v>39.351851459786296</v>
      </c>
      <c r="AI80" s="40" t="s">
        <v>2203</v>
      </c>
      <c r="AJ80" s="22"/>
    </row>
    <row r="81" spans="1:36" ht="16.5" x14ac:dyDescent="0.35">
      <c r="A81" s="12" t="s">
        <v>216</v>
      </c>
      <c r="B81" s="5" t="s">
        <v>33</v>
      </c>
      <c r="C81" s="5" t="s">
        <v>34</v>
      </c>
      <c r="D81" s="5" t="s">
        <v>217</v>
      </c>
      <c r="E81" s="6">
        <v>6</v>
      </c>
      <c r="F81" s="6" t="s">
        <v>36</v>
      </c>
      <c r="G81" s="14" t="s">
        <v>42</v>
      </c>
      <c r="H81" s="6" t="s">
        <v>2222</v>
      </c>
      <c r="I81" s="31">
        <v>73.264747151238495</v>
      </c>
      <c r="J81" s="37">
        <v>26.735252848761505</v>
      </c>
      <c r="K81" s="37">
        <v>10.692454672251566</v>
      </c>
      <c r="L81" s="37">
        <v>17.357830828875731</v>
      </c>
      <c r="M81" s="37">
        <v>17.398380342719271</v>
      </c>
      <c r="N81" s="37">
        <v>82.601619657280736</v>
      </c>
      <c r="O81" s="37">
        <v>55.961291985023514</v>
      </c>
      <c r="P81" s="36">
        <v>80</v>
      </c>
      <c r="Q81" s="37">
        <v>6.3487731169307642</v>
      </c>
      <c r="R81" s="48">
        <v>80</v>
      </c>
      <c r="S81" s="37">
        <v>57.338940666983589</v>
      </c>
      <c r="T81" s="37">
        <v>45.871152533586873</v>
      </c>
      <c r="U81" s="31" t="s">
        <v>2327</v>
      </c>
      <c r="V81" s="37">
        <v>17.900728631690157</v>
      </c>
      <c r="W81" s="37">
        <v>77.859129837765508</v>
      </c>
      <c r="X81" s="37">
        <v>163.83639482702876</v>
      </c>
      <c r="Y81" s="36">
        <v>0</v>
      </c>
      <c r="Z81" s="37">
        <v>93.186054394794198</v>
      </c>
      <c r="AA81" s="36">
        <v>100</v>
      </c>
      <c r="AB81" s="37">
        <v>0</v>
      </c>
      <c r="AC81" s="48">
        <v>0</v>
      </c>
      <c r="AD81" s="31">
        <v>59.286376612588505</v>
      </c>
      <c r="AE81" s="37">
        <v>59.286376612588505</v>
      </c>
      <c r="AF81" s="46">
        <v>11.857275322517701</v>
      </c>
      <c r="AG81" s="42">
        <v>57.728427856104574</v>
      </c>
      <c r="AH81" s="43">
        <v>57.728427856104574</v>
      </c>
      <c r="AI81" s="40" t="s">
        <v>7</v>
      </c>
      <c r="AJ81" s="22"/>
    </row>
    <row r="82" spans="1:36" ht="16.5" x14ac:dyDescent="0.35">
      <c r="A82" s="12" t="s">
        <v>737</v>
      </c>
      <c r="B82" s="5" t="s">
        <v>33</v>
      </c>
      <c r="C82" s="5" t="s">
        <v>34</v>
      </c>
      <c r="D82" s="5" t="s">
        <v>738</v>
      </c>
      <c r="E82" s="6">
        <v>6</v>
      </c>
      <c r="F82" s="6" t="s">
        <v>36</v>
      </c>
      <c r="G82" s="14" t="s">
        <v>17</v>
      </c>
      <c r="H82" s="6" t="s">
        <v>2222</v>
      </c>
      <c r="I82" s="31">
        <v>80.859390951752417</v>
      </c>
      <c r="J82" s="37">
        <v>19.140609048247583</v>
      </c>
      <c r="K82" s="37">
        <v>15.244757775491001</v>
      </c>
      <c r="L82" s="37">
        <v>24.74791192530154</v>
      </c>
      <c r="M82" s="37">
        <v>46.066023431803217</v>
      </c>
      <c r="N82" s="37">
        <v>53.933976568196783</v>
      </c>
      <c r="O82" s="37">
        <v>37.26693235066908</v>
      </c>
      <c r="P82" s="36">
        <v>50</v>
      </c>
      <c r="Q82" s="37">
        <v>-4.8164612254757353</v>
      </c>
      <c r="R82" s="48">
        <v>100</v>
      </c>
      <c r="S82" s="37">
        <v>49.564499508349186</v>
      </c>
      <c r="T82" s="37">
        <v>39.651599606679355</v>
      </c>
      <c r="U82" s="31" t="s">
        <v>2328</v>
      </c>
      <c r="V82" s="37">
        <v>0</v>
      </c>
      <c r="W82" s="37">
        <v>0</v>
      </c>
      <c r="X82" s="37">
        <v>83.410608385792301</v>
      </c>
      <c r="Y82" s="36">
        <v>80</v>
      </c>
      <c r="Z82" s="37">
        <v>87.476905907521768</v>
      </c>
      <c r="AA82" s="36">
        <v>80</v>
      </c>
      <c r="AB82" s="37">
        <v>0</v>
      </c>
      <c r="AC82" s="48">
        <v>0</v>
      </c>
      <c r="AD82" s="31">
        <v>53.333333333333336</v>
      </c>
      <c r="AE82" s="37">
        <v>53.333333333333336</v>
      </c>
      <c r="AF82" s="46">
        <v>10.666666666666668</v>
      </c>
      <c r="AG82" s="42">
        <v>50.318266273346026</v>
      </c>
      <c r="AH82" s="43">
        <v>50.318266273346026</v>
      </c>
      <c r="AI82" s="40" t="s">
        <v>7</v>
      </c>
      <c r="AJ82" s="22"/>
    </row>
    <row r="83" spans="1:36" ht="16.5" x14ac:dyDescent="0.35">
      <c r="A83" s="12" t="s">
        <v>412</v>
      </c>
      <c r="B83" s="5" t="s">
        <v>33</v>
      </c>
      <c r="C83" s="5" t="s">
        <v>34</v>
      </c>
      <c r="D83" s="5" t="s">
        <v>413</v>
      </c>
      <c r="E83" s="6">
        <v>6</v>
      </c>
      <c r="F83" s="6" t="s">
        <v>67</v>
      </c>
      <c r="G83" s="14" t="s">
        <v>42</v>
      </c>
      <c r="H83" s="6" t="s">
        <v>2222</v>
      </c>
      <c r="I83" s="31">
        <v>65.586810571675102</v>
      </c>
      <c r="J83" s="37">
        <v>34.413189428324898</v>
      </c>
      <c r="K83" s="37">
        <v>33.367698364958521</v>
      </c>
      <c r="L83" s="37">
        <v>39.68335592139811</v>
      </c>
      <c r="M83" s="37">
        <v>22.276893726316771</v>
      </c>
      <c r="N83" s="37">
        <v>77.723106273683229</v>
      </c>
      <c r="O83" s="37">
        <v>37.368397476493634</v>
      </c>
      <c r="P83" s="36">
        <v>50</v>
      </c>
      <c r="Q83" s="37">
        <v>5.8938084349901558</v>
      </c>
      <c r="R83" s="48">
        <v>80</v>
      </c>
      <c r="S83" s="37">
        <v>56.363930324681249</v>
      </c>
      <c r="T83" s="37">
        <v>45.091144259745001</v>
      </c>
      <c r="U83" s="31" t="s">
        <v>2327</v>
      </c>
      <c r="V83" s="37">
        <v>18.974967873988405</v>
      </c>
      <c r="W83" s="37">
        <v>82.531528060419589</v>
      </c>
      <c r="X83" s="37">
        <v>157.77259228942305</v>
      </c>
      <c r="Y83" s="36">
        <v>0</v>
      </c>
      <c r="Z83" s="37">
        <v>93.729917430529511</v>
      </c>
      <c r="AA83" s="36">
        <v>100</v>
      </c>
      <c r="AB83" s="37">
        <v>0</v>
      </c>
      <c r="AC83" s="48">
        <v>0</v>
      </c>
      <c r="AD83" s="31">
        <v>60.843842686806532</v>
      </c>
      <c r="AE83" s="37">
        <v>60.843842686806532</v>
      </c>
      <c r="AF83" s="46">
        <v>12.168768537361307</v>
      </c>
      <c r="AG83" s="42">
        <v>57.25991279710631</v>
      </c>
      <c r="AH83" s="43">
        <v>57.25991279710631</v>
      </c>
      <c r="AI83" s="40" t="s">
        <v>7</v>
      </c>
      <c r="AJ83" s="22"/>
    </row>
    <row r="84" spans="1:36" ht="16.5" x14ac:dyDescent="0.35">
      <c r="A84" s="12" t="s">
        <v>1029</v>
      </c>
      <c r="B84" s="5" t="s">
        <v>33</v>
      </c>
      <c r="C84" s="5" t="s">
        <v>34</v>
      </c>
      <c r="D84" s="5" t="s">
        <v>1030</v>
      </c>
      <c r="E84" s="6">
        <v>6</v>
      </c>
      <c r="F84" s="6" t="s">
        <v>67</v>
      </c>
      <c r="G84" s="14" t="s">
        <v>37</v>
      </c>
      <c r="H84" s="6" t="s">
        <v>2222</v>
      </c>
      <c r="I84" s="31">
        <v>61.321135658430855</v>
      </c>
      <c r="J84" s="37">
        <v>38.678864341569145</v>
      </c>
      <c r="K84" s="37">
        <v>16.804140827358403</v>
      </c>
      <c r="L84" s="37">
        <v>19.984737757808784</v>
      </c>
      <c r="M84" s="37">
        <v>36.600463153903888</v>
      </c>
      <c r="N84" s="37">
        <v>63.399536846096112</v>
      </c>
      <c r="O84" s="37">
        <v>52.572774910101622</v>
      </c>
      <c r="P84" s="36">
        <v>70</v>
      </c>
      <c r="Q84" s="37">
        <v>14.184340003572308</v>
      </c>
      <c r="R84" s="48">
        <v>60</v>
      </c>
      <c r="S84" s="37">
        <v>50.412627789094806</v>
      </c>
      <c r="T84" s="37">
        <v>40.330102231275845</v>
      </c>
      <c r="U84" s="31" t="s">
        <v>2327</v>
      </c>
      <c r="V84" s="37">
        <v>26.282239918131964</v>
      </c>
      <c r="W84" s="37">
        <v>100</v>
      </c>
      <c r="X84" s="37">
        <v>122.81398116681945</v>
      </c>
      <c r="Y84" s="36">
        <v>70</v>
      </c>
      <c r="Z84" s="37">
        <v>92.281435455472547</v>
      </c>
      <c r="AA84" s="36">
        <v>100</v>
      </c>
      <c r="AB84" s="37">
        <v>0</v>
      </c>
      <c r="AC84" s="48">
        <v>0</v>
      </c>
      <c r="AD84" s="31">
        <v>90</v>
      </c>
      <c r="AE84" s="37">
        <v>90</v>
      </c>
      <c r="AF84" s="46">
        <v>18</v>
      </c>
      <c r="AG84" s="42">
        <v>58.330102231275845</v>
      </c>
      <c r="AH84" s="43">
        <v>58.330102231275845</v>
      </c>
      <c r="AI84" s="40" t="s">
        <v>7</v>
      </c>
      <c r="AJ84" s="22"/>
    </row>
    <row r="85" spans="1:36" ht="16.5" x14ac:dyDescent="0.35">
      <c r="A85" s="12" t="s">
        <v>875</v>
      </c>
      <c r="B85" s="5" t="s">
        <v>33</v>
      </c>
      <c r="C85" s="5" t="s">
        <v>34</v>
      </c>
      <c r="D85" s="5" t="s">
        <v>876</v>
      </c>
      <c r="E85" s="6">
        <v>6</v>
      </c>
      <c r="F85" s="6" t="s">
        <v>36</v>
      </c>
      <c r="G85" s="14" t="s">
        <v>42</v>
      </c>
      <c r="H85" s="6" t="s">
        <v>2222</v>
      </c>
      <c r="I85" s="31">
        <v>79.29706987305012</v>
      </c>
      <c r="J85" s="37">
        <v>20.70293012694988</v>
      </c>
      <c r="K85" s="37">
        <v>41.985938055845985</v>
      </c>
      <c r="L85" s="37">
        <v>68.158793495410364</v>
      </c>
      <c r="M85" s="37">
        <v>13.218399101656813</v>
      </c>
      <c r="N85" s="37">
        <v>86.781600898343186</v>
      </c>
      <c r="O85" s="37">
        <v>52.741254027279624</v>
      </c>
      <c r="P85" s="36">
        <v>70</v>
      </c>
      <c r="Q85" s="37">
        <v>19.982115908301672</v>
      </c>
      <c r="R85" s="48">
        <v>40</v>
      </c>
      <c r="S85" s="37">
        <v>57.128664904140678</v>
      </c>
      <c r="T85" s="37">
        <v>45.702931923312548</v>
      </c>
      <c r="U85" s="31" t="s">
        <v>2327</v>
      </c>
      <c r="V85" s="37">
        <v>21.610473230374815</v>
      </c>
      <c r="W85" s="37">
        <v>93.994645453738869</v>
      </c>
      <c r="X85" s="37">
        <v>166.70004586175295</v>
      </c>
      <c r="Y85" s="36">
        <v>0</v>
      </c>
      <c r="Z85" s="37">
        <v>96.940253799152828</v>
      </c>
      <c r="AA85" s="36">
        <v>100</v>
      </c>
      <c r="AB85" s="37">
        <v>0.21143298378341924</v>
      </c>
      <c r="AC85" s="48">
        <v>0</v>
      </c>
      <c r="AD85" s="31">
        <v>64.664881817912956</v>
      </c>
      <c r="AE85" s="37">
        <v>64.876314801696381</v>
      </c>
      <c r="AF85" s="46">
        <v>12.975262960339277</v>
      </c>
      <c r="AG85" s="42">
        <v>58.678194883651827</v>
      </c>
      <c r="AH85" s="43">
        <v>58.635908286895138</v>
      </c>
      <c r="AI85" s="40" t="s">
        <v>7</v>
      </c>
      <c r="AJ85" s="22"/>
    </row>
    <row r="86" spans="1:36" ht="16.5" x14ac:dyDescent="0.35">
      <c r="A86" s="12" t="s">
        <v>364</v>
      </c>
      <c r="B86" s="5" t="s">
        <v>33</v>
      </c>
      <c r="C86" s="5" t="s">
        <v>34</v>
      </c>
      <c r="D86" s="5" t="s">
        <v>365</v>
      </c>
      <c r="E86" s="6">
        <v>6</v>
      </c>
      <c r="F86" s="6" t="s">
        <v>16</v>
      </c>
      <c r="G86" s="14" t="s">
        <v>37</v>
      </c>
      <c r="H86" s="6" t="s">
        <v>2222</v>
      </c>
      <c r="I86" s="31">
        <v>70.092033008150736</v>
      </c>
      <c r="J86" s="37">
        <v>29.907966991849264</v>
      </c>
      <c r="K86" s="37">
        <v>39.238369011781813</v>
      </c>
      <c r="L86" s="37">
        <v>67.342161269138018</v>
      </c>
      <c r="M86" s="37">
        <v>39.872138265120945</v>
      </c>
      <c r="N86" s="37">
        <v>60.127861734879055</v>
      </c>
      <c r="O86" s="37">
        <v>37.031279376630486</v>
      </c>
      <c r="P86" s="36">
        <v>50</v>
      </c>
      <c r="Q86" s="37">
        <v>5.8124848640587601</v>
      </c>
      <c r="R86" s="48">
        <v>80</v>
      </c>
      <c r="S86" s="37">
        <v>57.475597999173274</v>
      </c>
      <c r="T86" s="37">
        <v>45.980478399338622</v>
      </c>
      <c r="U86" s="31" t="s">
        <v>2327</v>
      </c>
      <c r="V86" s="37">
        <v>5.4019770362260857</v>
      </c>
      <c r="W86" s="37">
        <v>23.49587215682196</v>
      </c>
      <c r="X86" s="37">
        <v>87.757742113869895</v>
      </c>
      <c r="Y86" s="36">
        <v>80</v>
      </c>
      <c r="Z86" s="37">
        <v>95.417521424107392</v>
      </c>
      <c r="AA86" s="36">
        <v>100</v>
      </c>
      <c r="AB86" s="37">
        <v>0</v>
      </c>
      <c r="AC86" s="48">
        <v>0</v>
      </c>
      <c r="AD86" s="31">
        <v>67.831957385607325</v>
      </c>
      <c r="AE86" s="37">
        <v>67.831957385607325</v>
      </c>
      <c r="AF86" s="46">
        <v>13.566391477121465</v>
      </c>
      <c r="AG86" s="42">
        <v>59.546869876460086</v>
      </c>
      <c r="AH86" s="43">
        <v>59.546869876460086</v>
      </c>
      <c r="AI86" s="40" t="s">
        <v>7</v>
      </c>
      <c r="AJ86" s="22"/>
    </row>
    <row r="87" spans="1:36" ht="16.5" x14ac:dyDescent="0.35">
      <c r="A87" s="12" t="s">
        <v>525</v>
      </c>
      <c r="B87" s="5" t="s">
        <v>33</v>
      </c>
      <c r="C87" s="5" t="s">
        <v>34</v>
      </c>
      <c r="D87" s="5" t="s">
        <v>526</v>
      </c>
      <c r="E87" s="6">
        <v>6</v>
      </c>
      <c r="F87" s="6" t="s">
        <v>27</v>
      </c>
      <c r="G87" s="14" t="s">
        <v>37</v>
      </c>
      <c r="H87" s="6" t="s">
        <v>2222</v>
      </c>
      <c r="I87" s="31">
        <v>57.60603789660388</v>
      </c>
      <c r="J87" s="37">
        <v>42.39396210339612</v>
      </c>
      <c r="K87" s="37">
        <v>17.92330108791246</v>
      </c>
      <c r="L87" s="37">
        <v>21.086030122838853</v>
      </c>
      <c r="M87" s="37">
        <v>25.456774015006129</v>
      </c>
      <c r="N87" s="37">
        <v>74.543225984993867</v>
      </c>
      <c r="O87" s="37">
        <v>57.165934253712386</v>
      </c>
      <c r="P87" s="36">
        <v>80</v>
      </c>
      <c r="Q87" s="37">
        <v>21.894887064843502</v>
      </c>
      <c r="R87" s="48">
        <v>20</v>
      </c>
      <c r="S87" s="37">
        <v>47.604643642245762</v>
      </c>
      <c r="T87" s="37">
        <v>38.083714913796612</v>
      </c>
      <c r="U87" s="31" t="s">
        <v>2327</v>
      </c>
      <c r="V87" s="37">
        <v>14.53533224272114</v>
      </c>
      <c r="W87" s="37">
        <v>63.221355041246184</v>
      </c>
      <c r="X87" s="37">
        <v>166.55420478740962</v>
      </c>
      <c r="Y87" s="36">
        <v>0</v>
      </c>
      <c r="Z87" s="37">
        <v>90.860468744572401</v>
      </c>
      <c r="AA87" s="36">
        <v>100</v>
      </c>
      <c r="AB87" s="37">
        <v>8.3981414081413464E-2</v>
      </c>
      <c r="AC87" s="48">
        <v>2</v>
      </c>
      <c r="AD87" s="31">
        <v>54.407118347082054</v>
      </c>
      <c r="AE87" s="37">
        <v>56.491099761163468</v>
      </c>
      <c r="AF87" s="46">
        <v>11.298219952232694</v>
      </c>
      <c r="AG87" s="42">
        <v>49.381934866029304</v>
      </c>
      <c r="AH87" s="43">
        <v>48.965138583213026</v>
      </c>
      <c r="AI87" s="40" t="s">
        <v>7</v>
      </c>
      <c r="AJ87" s="22"/>
    </row>
    <row r="88" spans="1:36" ht="16.5" x14ac:dyDescent="0.35">
      <c r="A88" s="12" t="s">
        <v>883</v>
      </c>
      <c r="B88" s="5" t="s">
        <v>33</v>
      </c>
      <c r="C88" s="5" t="s">
        <v>34</v>
      </c>
      <c r="D88" s="5" t="s">
        <v>884</v>
      </c>
      <c r="E88" s="6">
        <v>6</v>
      </c>
      <c r="F88" s="6" t="s">
        <v>27</v>
      </c>
      <c r="G88" s="14" t="s">
        <v>17</v>
      </c>
      <c r="H88" s="6" t="s">
        <v>2222</v>
      </c>
      <c r="I88" s="31">
        <v>54.094852332049044</v>
      </c>
      <c r="J88" s="37">
        <v>45.905147667950956</v>
      </c>
      <c r="K88" s="37">
        <v>37.253981846552279</v>
      </c>
      <c r="L88" s="37">
        <v>43.827784823737815</v>
      </c>
      <c r="M88" s="37">
        <v>12.840710585458796</v>
      </c>
      <c r="N88" s="37">
        <v>87.159289414541206</v>
      </c>
      <c r="O88" s="37">
        <v>48.489450231018012</v>
      </c>
      <c r="P88" s="36">
        <v>70</v>
      </c>
      <c r="Q88" s="37">
        <v>42.340673898293488</v>
      </c>
      <c r="R88" s="48">
        <v>0</v>
      </c>
      <c r="S88" s="37">
        <v>49.378444381245998</v>
      </c>
      <c r="T88" s="37">
        <v>39.502755504996799</v>
      </c>
      <c r="U88" s="31" t="s">
        <v>2327</v>
      </c>
      <c r="V88" s="37">
        <v>10.097589863726768</v>
      </c>
      <c r="W88" s="37">
        <v>43.919416713384173</v>
      </c>
      <c r="X88" s="37">
        <v>127.14188793875492</v>
      </c>
      <c r="Y88" s="36">
        <v>70</v>
      </c>
      <c r="Z88" s="37">
        <v>87.842189810572918</v>
      </c>
      <c r="AA88" s="36">
        <v>80</v>
      </c>
      <c r="AB88" s="37">
        <v>0</v>
      </c>
      <c r="AC88" s="48">
        <v>0</v>
      </c>
      <c r="AD88" s="31">
        <v>64.639805571128065</v>
      </c>
      <c r="AE88" s="37">
        <v>64.639805571128065</v>
      </c>
      <c r="AF88" s="46">
        <v>12.927961114225614</v>
      </c>
      <c r="AG88" s="42">
        <v>52.430716619222409</v>
      </c>
      <c r="AH88" s="43">
        <v>52.430716619222409</v>
      </c>
      <c r="AI88" s="40" t="s">
        <v>7</v>
      </c>
      <c r="AJ88" s="22"/>
    </row>
    <row r="89" spans="1:36" ht="16.5" x14ac:dyDescent="0.35">
      <c r="A89" s="12" t="s">
        <v>1683</v>
      </c>
      <c r="B89" s="5" t="s">
        <v>33</v>
      </c>
      <c r="C89" s="5" t="s">
        <v>34</v>
      </c>
      <c r="D89" s="5" t="s">
        <v>1684</v>
      </c>
      <c r="E89" s="6">
        <v>6</v>
      </c>
      <c r="F89" s="6" t="s">
        <v>16</v>
      </c>
      <c r="G89" s="14" t="s">
        <v>37</v>
      </c>
      <c r="H89" s="6" t="s">
        <v>2222</v>
      </c>
      <c r="I89" s="31">
        <v>47.33350860379533</v>
      </c>
      <c r="J89" s="37">
        <v>52.66649139620467</v>
      </c>
      <c r="K89" s="37">
        <v>39.822635525199132</v>
      </c>
      <c r="L89" s="37">
        <v>68.344898405304193</v>
      </c>
      <c r="M89" s="37">
        <v>16.404544617742651</v>
      </c>
      <c r="N89" s="37">
        <v>83.595455382257342</v>
      </c>
      <c r="O89" s="37">
        <v>68.967190628492148</v>
      </c>
      <c r="P89" s="36">
        <v>100</v>
      </c>
      <c r="Q89" s="37">
        <v>26.77701598499668</v>
      </c>
      <c r="R89" s="48">
        <v>20</v>
      </c>
      <c r="S89" s="37">
        <v>64.921369036753248</v>
      </c>
      <c r="T89" s="37">
        <v>51.937095229402601</v>
      </c>
      <c r="U89" s="31" t="s">
        <v>2327</v>
      </c>
      <c r="V89" s="37">
        <v>27.603790800637952</v>
      </c>
      <c r="W89" s="37">
        <v>100</v>
      </c>
      <c r="X89" s="37">
        <v>166.00086433786296</v>
      </c>
      <c r="Y89" s="36">
        <v>0</v>
      </c>
      <c r="Z89" s="37">
        <v>90.545772288636485</v>
      </c>
      <c r="AA89" s="36">
        <v>100</v>
      </c>
      <c r="AB89" s="37">
        <v>0.28506786299788467</v>
      </c>
      <c r="AC89" s="48">
        <v>0</v>
      </c>
      <c r="AD89" s="31">
        <v>66.666666666666671</v>
      </c>
      <c r="AE89" s="37">
        <v>66.951734529664563</v>
      </c>
      <c r="AF89" s="46">
        <v>13.390346905932914</v>
      </c>
      <c r="AG89" s="42">
        <v>65.327442135335517</v>
      </c>
      <c r="AH89" s="43">
        <v>65.27042856273593</v>
      </c>
      <c r="AI89" s="40" t="s">
        <v>6</v>
      </c>
      <c r="AJ89" s="22"/>
    </row>
    <row r="90" spans="1:36" ht="16.5" x14ac:dyDescent="0.35">
      <c r="A90" s="12" t="s">
        <v>1450</v>
      </c>
      <c r="B90" s="5" t="s">
        <v>33</v>
      </c>
      <c r="C90" s="5" t="s">
        <v>34</v>
      </c>
      <c r="D90" s="5" t="s">
        <v>1451</v>
      </c>
      <c r="E90" s="6">
        <v>5</v>
      </c>
      <c r="F90" s="6" t="s">
        <v>27</v>
      </c>
      <c r="G90" s="14" t="s">
        <v>17</v>
      </c>
      <c r="H90" s="6" t="s">
        <v>2222</v>
      </c>
      <c r="I90" s="31">
        <v>70.693784456474688</v>
      </c>
      <c r="J90" s="37">
        <v>29.306215543525312</v>
      </c>
      <c r="K90" s="37">
        <v>36.506462119254998</v>
      </c>
      <c r="L90" s="37">
        <v>42.948358460820948</v>
      </c>
      <c r="M90" s="37">
        <v>36.343469196038441</v>
      </c>
      <c r="N90" s="37">
        <v>63.656530803961559</v>
      </c>
      <c r="O90" s="37">
        <v>75.26135711466209</v>
      </c>
      <c r="P90" s="36">
        <v>100</v>
      </c>
      <c r="Q90" s="37">
        <v>46.206374629511508</v>
      </c>
      <c r="R90" s="48">
        <v>0</v>
      </c>
      <c r="S90" s="37">
        <v>47.182220961661564</v>
      </c>
      <c r="T90" s="37">
        <v>37.745776769329254</v>
      </c>
      <c r="U90" s="31" t="s">
        <v>2327</v>
      </c>
      <c r="V90" s="37">
        <v>48.933924934641496</v>
      </c>
      <c r="W90" s="37">
        <v>100</v>
      </c>
      <c r="X90" s="37">
        <v>102.76383975621141</v>
      </c>
      <c r="Y90" s="36">
        <v>100</v>
      </c>
      <c r="Z90" s="37">
        <v>75.239154468718638</v>
      </c>
      <c r="AA90" s="36">
        <v>70</v>
      </c>
      <c r="AB90" s="37">
        <v>0</v>
      </c>
      <c r="AC90" s="48">
        <v>2</v>
      </c>
      <c r="AD90" s="31">
        <v>90</v>
      </c>
      <c r="AE90" s="37">
        <v>92</v>
      </c>
      <c r="AF90" s="46">
        <v>18.400000000000002</v>
      </c>
      <c r="AG90" s="42">
        <v>56.14577676932926</v>
      </c>
      <c r="AH90" s="43">
        <v>55.745776769329254</v>
      </c>
      <c r="AI90" s="40" t="s">
        <v>7</v>
      </c>
      <c r="AJ90" s="22"/>
    </row>
    <row r="91" spans="1:36" ht="16.5" x14ac:dyDescent="0.35">
      <c r="A91" s="12" t="s">
        <v>1265</v>
      </c>
      <c r="B91" s="5" t="s">
        <v>33</v>
      </c>
      <c r="C91" s="5" t="s">
        <v>34</v>
      </c>
      <c r="D91" s="5" t="s">
        <v>1266</v>
      </c>
      <c r="E91" s="6">
        <v>3</v>
      </c>
      <c r="F91" s="6" t="s">
        <v>27</v>
      </c>
      <c r="G91" s="14" t="s">
        <v>37</v>
      </c>
      <c r="H91" s="6" t="s">
        <v>2222</v>
      </c>
      <c r="I91" s="31">
        <v>16.270789951996377</v>
      </c>
      <c r="J91" s="37">
        <v>83.729210048003623</v>
      </c>
      <c r="K91" s="37">
        <v>27.107099686208809</v>
      </c>
      <c r="L91" s="37">
        <v>31.89039327759053</v>
      </c>
      <c r="M91" s="37">
        <v>14.768757479641426</v>
      </c>
      <c r="N91" s="37">
        <v>85.231242520358578</v>
      </c>
      <c r="O91" s="37">
        <v>64.699418562767477</v>
      </c>
      <c r="P91" s="36">
        <v>80</v>
      </c>
      <c r="Q91" s="37">
        <v>52.54694380569223</v>
      </c>
      <c r="R91" s="48">
        <v>0</v>
      </c>
      <c r="S91" s="37">
        <v>56.170169169190501</v>
      </c>
      <c r="T91" s="37">
        <v>44.936135335352439</v>
      </c>
      <c r="U91" s="31" t="s">
        <v>2327</v>
      </c>
      <c r="V91" s="37">
        <v>42.780914128255404</v>
      </c>
      <c r="W91" s="37">
        <v>100</v>
      </c>
      <c r="X91" s="37">
        <v>104.70376267205015</v>
      </c>
      <c r="Y91" s="36">
        <v>100</v>
      </c>
      <c r="Z91" s="37">
        <v>86.548675370245505</v>
      </c>
      <c r="AA91" s="36">
        <v>80</v>
      </c>
      <c r="AB91" s="37">
        <v>0</v>
      </c>
      <c r="AC91" s="48">
        <v>0</v>
      </c>
      <c r="AD91" s="31">
        <v>93.333333333333329</v>
      </c>
      <c r="AE91" s="37">
        <v>93.333333333333329</v>
      </c>
      <c r="AF91" s="46">
        <v>18.666666666666668</v>
      </c>
      <c r="AG91" s="42">
        <v>63.602802002019104</v>
      </c>
      <c r="AH91" s="43">
        <v>63.602802002019104</v>
      </c>
      <c r="AI91" s="40" t="s">
        <v>6</v>
      </c>
      <c r="AJ91" s="22"/>
    </row>
    <row r="92" spans="1:36" ht="16.5" x14ac:dyDescent="0.35">
      <c r="A92" s="12" t="s">
        <v>2047</v>
      </c>
      <c r="B92" s="5" t="s">
        <v>33</v>
      </c>
      <c r="C92" s="5" t="s">
        <v>34</v>
      </c>
      <c r="D92" s="5" t="s">
        <v>2048</v>
      </c>
      <c r="E92" s="6">
        <v>1</v>
      </c>
      <c r="F92" s="6" t="s">
        <v>27</v>
      </c>
      <c r="G92" s="14" t="s">
        <v>264</v>
      </c>
      <c r="H92" s="6" t="s">
        <v>2222</v>
      </c>
      <c r="I92" s="31">
        <v>19.533481567652519</v>
      </c>
      <c r="J92" s="37">
        <v>80.466518432347485</v>
      </c>
      <c r="K92" s="37">
        <v>55.680558757570829</v>
      </c>
      <c r="L92" s="37">
        <v>65.505898353202483</v>
      </c>
      <c r="M92" s="37">
        <v>13.992160163038641</v>
      </c>
      <c r="N92" s="37">
        <v>86.007839836961352</v>
      </c>
      <c r="O92" s="37">
        <v>78.938997092684886</v>
      </c>
      <c r="P92" s="36">
        <v>100</v>
      </c>
      <c r="Q92" s="37">
        <v>-12.055655270717578</v>
      </c>
      <c r="R92" s="48">
        <v>60</v>
      </c>
      <c r="S92" s="37">
        <v>78.396051324502267</v>
      </c>
      <c r="T92" s="37">
        <v>62.716841059601819</v>
      </c>
      <c r="U92" s="31" t="s">
        <v>2327</v>
      </c>
      <c r="V92" s="37">
        <v>27.283411207834455</v>
      </c>
      <c r="W92" s="37">
        <v>100</v>
      </c>
      <c r="X92" s="37">
        <v>100.11334932384875</v>
      </c>
      <c r="Y92" s="36">
        <v>100</v>
      </c>
      <c r="Z92" s="37">
        <v>76.850454299602688</v>
      </c>
      <c r="AA92" s="36">
        <v>70</v>
      </c>
      <c r="AB92" s="37">
        <v>0.41300239764187374</v>
      </c>
      <c r="AC92" s="48">
        <v>0</v>
      </c>
      <c r="AD92" s="31">
        <v>90</v>
      </c>
      <c r="AE92" s="37">
        <v>90.413002397641876</v>
      </c>
      <c r="AF92" s="46">
        <v>18.082600479528377</v>
      </c>
      <c r="AG92" s="42">
        <v>80.7994415391302</v>
      </c>
      <c r="AH92" s="43">
        <v>80.716841059601819</v>
      </c>
      <c r="AI92" s="40" t="s">
        <v>2204</v>
      </c>
      <c r="AJ92" s="22"/>
    </row>
    <row r="93" spans="1:36" ht="16.5" x14ac:dyDescent="0.35">
      <c r="A93" s="12" t="s">
        <v>645</v>
      </c>
      <c r="B93" s="5" t="s">
        <v>33</v>
      </c>
      <c r="C93" s="5" t="s">
        <v>34</v>
      </c>
      <c r="D93" s="5" t="s">
        <v>498</v>
      </c>
      <c r="E93" s="6">
        <v>6</v>
      </c>
      <c r="F93" s="6" t="s">
        <v>36</v>
      </c>
      <c r="G93" s="14" t="s">
        <v>17</v>
      </c>
      <c r="H93" s="6" t="s">
        <v>2222</v>
      </c>
      <c r="I93" s="31">
        <v>82.933171672899007</v>
      </c>
      <c r="J93" s="37">
        <v>17.066828327100993</v>
      </c>
      <c r="K93" s="37">
        <v>12.460279434519492</v>
      </c>
      <c r="L93" s="37">
        <v>20.22766793355644</v>
      </c>
      <c r="M93" s="37">
        <v>24.946463799271914</v>
      </c>
      <c r="N93" s="37">
        <v>75.05353620072809</v>
      </c>
      <c r="O93" s="37">
        <v>23.377178519509467</v>
      </c>
      <c r="P93" s="36">
        <v>30</v>
      </c>
      <c r="Q93" s="37">
        <v>8.5550332745578572</v>
      </c>
      <c r="R93" s="48">
        <v>80</v>
      </c>
      <c r="S93" s="37">
        <v>44.469606492277101</v>
      </c>
      <c r="T93" s="37">
        <v>35.575685193821684</v>
      </c>
      <c r="U93" s="31" t="s">
        <v>2327</v>
      </c>
      <c r="V93" s="37">
        <v>10.636659619026389</v>
      </c>
      <c r="W93" s="37">
        <v>46.264097923465329</v>
      </c>
      <c r="X93" s="37">
        <v>100.4499002292806</v>
      </c>
      <c r="Y93" s="36">
        <v>100</v>
      </c>
      <c r="Z93" s="37">
        <v>95.038890090621294</v>
      </c>
      <c r="AA93" s="36">
        <v>100</v>
      </c>
      <c r="AB93" s="37">
        <v>0</v>
      </c>
      <c r="AC93" s="48">
        <v>0</v>
      </c>
      <c r="AD93" s="31">
        <v>82.08803264115511</v>
      </c>
      <c r="AE93" s="37">
        <v>82.08803264115511</v>
      </c>
      <c r="AF93" s="46">
        <v>16.417606528231023</v>
      </c>
      <c r="AG93" s="42">
        <v>51.993291722052703</v>
      </c>
      <c r="AH93" s="43">
        <v>51.993291722052703</v>
      </c>
      <c r="AI93" s="40" t="s">
        <v>7</v>
      </c>
      <c r="AJ93" s="22"/>
    </row>
    <row r="94" spans="1:36" ht="16.5" x14ac:dyDescent="0.35">
      <c r="A94" s="12" t="s">
        <v>1890</v>
      </c>
      <c r="B94" s="5" t="s">
        <v>33</v>
      </c>
      <c r="C94" s="5" t="s">
        <v>34</v>
      </c>
      <c r="D94" s="5" t="s">
        <v>1891</v>
      </c>
      <c r="E94" s="6">
        <v>1</v>
      </c>
      <c r="F94" s="6" t="s">
        <v>27</v>
      </c>
      <c r="G94" s="14" t="s">
        <v>264</v>
      </c>
      <c r="H94" s="6" t="s">
        <v>2222</v>
      </c>
      <c r="I94" s="31">
        <v>16.983331258922256</v>
      </c>
      <c r="J94" s="37">
        <v>83.016668741077751</v>
      </c>
      <c r="K94" s="37">
        <v>23.760103248358874</v>
      </c>
      <c r="L94" s="37">
        <v>27.952788962215052</v>
      </c>
      <c r="M94" s="37">
        <v>16.193084120120375</v>
      </c>
      <c r="N94" s="37">
        <v>83.806915879879625</v>
      </c>
      <c r="O94" s="37">
        <v>51.957763283427752</v>
      </c>
      <c r="P94" s="36">
        <v>70</v>
      </c>
      <c r="Q94" s="37">
        <v>15.551797276371932</v>
      </c>
      <c r="R94" s="48">
        <v>40</v>
      </c>
      <c r="S94" s="37">
        <v>60.955274716634484</v>
      </c>
      <c r="T94" s="37">
        <v>48.764219773307588</v>
      </c>
      <c r="U94" s="31" t="s">
        <v>2328</v>
      </c>
      <c r="V94" s="37">
        <v>0</v>
      </c>
      <c r="W94" s="37">
        <v>0</v>
      </c>
      <c r="X94" s="37">
        <v>89.35260256622287</v>
      </c>
      <c r="Y94" s="36">
        <v>80</v>
      </c>
      <c r="Z94" s="37">
        <v>91.649875742517125</v>
      </c>
      <c r="AA94" s="36">
        <v>100</v>
      </c>
      <c r="AB94" s="37">
        <v>0</v>
      </c>
      <c r="AC94" s="48">
        <v>0</v>
      </c>
      <c r="AD94" s="31">
        <v>60</v>
      </c>
      <c r="AE94" s="37">
        <v>60</v>
      </c>
      <c r="AF94" s="46">
        <v>12</v>
      </c>
      <c r="AG94" s="42">
        <v>60.764219773307588</v>
      </c>
      <c r="AH94" s="43">
        <v>60.764219773307588</v>
      </c>
      <c r="AI94" s="40" t="s">
        <v>6</v>
      </c>
      <c r="AJ94" s="22"/>
    </row>
    <row r="95" spans="1:36" ht="16.5" x14ac:dyDescent="0.35">
      <c r="A95" s="12" t="s">
        <v>1778</v>
      </c>
      <c r="B95" s="5" t="s">
        <v>33</v>
      </c>
      <c r="C95" s="5" t="s">
        <v>34</v>
      </c>
      <c r="D95" s="5" t="s">
        <v>1779</v>
      </c>
      <c r="E95" s="6">
        <v>6</v>
      </c>
      <c r="F95" s="6" t="s">
        <v>16</v>
      </c>
      <c r="G95" s="14" t="s">
        <v>17</v>
      </c>
      <c r="H95" s="6" t="s">
        <v>2222</v>
      </c>
      <c r="I95" s="31">
        <v>69.21389786006651</v>
      </c>
      <c r="J95" s="37">
        <v>30.78610213993349</v>
      </c>
      <c r="K95" s="37">
        <v>11.183221678658308</v>
      </c>
      <c r="L95" s="37">
        <v>19.193007679972624</v>
      </c>
      <c r="M95" s="37">
        <v>41.599929881902163</v>
      </c>
      <c r="N95" s="37">
        <v>58.400070118097837</v>
      </c>
      <c r="O95" s="37">
        <v>36.972554065809597</v>
      </c>
      <c r="P95" s="36">
        <v>50</v>
      </c>
      <c r="Q95" s="37">
        <v>11.487183388387935</v>
      </c>
      <c r="R95" s="48">
        <v>60</v>
      </c>
      <c r="S95" s="37">
        <v>43.675835987600792</v>
      </c>
      <c r="T95" s="37">
        <v>34.940668790080636</v>
      </c>
      <c r="U95" s="31" t="s">
        <v>2327</v>
      </c>
      <c r="V95" s="37">
        <v>16.900240402892727</v>
      </c>
      <c r="W95" s="37">
        <v>73.507511280228599</v>
      </c>
      <c r="X95" s="37">
        <v>125.80008293364358</v>
      </c>
      <c r="Y95" s="36">
        <v>70</v>
      </c>
      <c r="Z95" s="37">
        <v>98.711158591091717</v>
      </c>
      <c r="AA95" s="36">
        <v>100</v>
      </c>
      <c r="AB95" s="37">
        <v>0.1535969829906062</v>
      </c>
      <c r="AC95" s="48">
        <v>0</v>
      </c>
      <c r="AD95" s="31">
        <v>81.169170426742866</v>
      </c>
      <c r="AE95" s="37">
        <v>81.322767409733473</v>
      </c>
      <c r="AF95" s="46">
        <v>16.264553481946695</v>
      </c>
      <c r="AG95" s="42">
        <v>51.205222272027328</v>
      </c>
      <c r="AH95" s="43">
        <v>51.174502875429212</v>
      </c>
      <c r="AI95" s="40" t="s">
        <v>7</v>
      </c>
      <c r="AJ95" s="22"/>
    </row>
    <row r="96" spans="1:36" ht="16.5" x14ac:dyDescent="0.35">
      <c r="A96" s="12" t="s">
        <v>423</v>
      </c>
      <c r="B96" s="5" t="s">
        <v>33</v>
      </c>
      <c r="C96" s="5" t="s">
        <v>34</v>
      </c>
      <c r="D96" s="5" t="s">
        <v>424</v>
      </c>
      <c r="E96" s="6">
        <v>6</v>
      </c>
      <c r="F96" s="6" t="s">
        <v>36</v>
      </c>
      <c r="G96" s="14" t="s">
        <v>17</v>
      </c>
      <c r="H96" s="6" t="s">
        <v>2222</v>
      </c>
      <c r="I96" s="31">
        <v>65.951691517676821</v>
      </c>
      <c r="J96" s="37">
        <v>34.048308482323179</v>
      </c>
      <c r="K96" s="37">
        <v>11.256769306233089</v>
      </c>
      <c r="L96" s="37">
        <v>18.273923368068846</v>
      </c>
      <c r="M96" s="37">
        <v>20.652057370077902</v>
      </c>
      <c r="N96" s="37">
        <v>79.347942629922102</v>
      </c>
      <c r="O96" s="37">
        <v>32.32084364107638</v>
      </c>
      <c r="P96" s="36">
        <v>40</v>
      </c>
      <c r="Q96" s="37">
        <v>18.750083404180863</v>
      </c>
      <c r="R96" s="48">
        <v>40</v>
      </c>
      <c r="S96" s="37">
        <v>42.334034896062825</v>
      </c>
      <c r="T96" s="37">
        <v>33.867227916850261</v>
      </c>
      <c r="U96" s="31" t="s">
        <v>2327</v>
      </c>
      <c r="V96" s="37">
        <v>21.895779234492053</v>
      </c>
      <c r="W96" s="37">
        <v>95.235582494632979</v>
      </c>
      <c r="X96" s="37">
        <v>145.19453246979171</v>
      </c>
      <c r="Y96" s="36">
        <v>50</v>
      </c>
      <c r="Z96" s="37">
        <v>97.792763984537828</v>
      </c>
      <c r="AA96" s="36">
        <v>100</v>
      </c>
      <c r="AB96" s="37">
        <v>0</v>
      </c>
      <c r="AC96" s="48">
        <v>0</v>
      </c>
      <c r="AD96" s="31">
        <v>81.74519416487766</v>
      </c>
      <c r="AE96" s="37">
        <v>81.74519416487766</v>
      </c>
      <c r="AF96" s="46">
        <v>16.349038832975534</v>
      </c>
      <c r="AG96" s="42">
        <v>50.216266749825792</v>
      </c>
      <c r="AH96" s="43">
        <v>50.216266749825792</v>
      </c>
      <c r="AI96" s="40" t="s">
        <v>7</v>
      </c>
      <c r="AJ96" s="22"/>
    </row>
    <row r="97" spans="1:36" ht="16.5" x14ac:dyDescent="0.35">
      <c r="A97" s="12" t="s">
        <v>1062</v>
      </c>
      <c r="B97" s="5" t="s">
        <v>33</v>
      </c>
      <c r="C97" s="5" t="s">
        <v>34</v>
      </c>
      <c r="D97" s="5" t="s">
        <v>1063</v>
      </c>
      <c r="E97" s="6">
        <v>6</v>
      </c>
      <c r="F97" s="6" t="s">
        <v>27</v>
      </c>
      <c r="G97" s="14" t="s">
        <v>17</v>
      </c>
      <c r="H97" s="6" t="s">
        <v>2222</v>
      </c>
      <c r="I97" s="31">
        <v>39.145387709782149</v>
      </c>
      <c r="J97" s="37">
        <v>60.854612290217851</v>
      </c>
      <c r="K97" s="37">
        <v>22.786590585271735</v>
      </c>
      <c r="L97" s="37">
        <v>26.807491160312683</v>
      </c>
      <c r="M97" s="37">
        <v>24.795411151378353</v>
      </c>
      <c r="N97" s="37">
        <v>75.204588848621654</v>
      </c>
      <c r="O97" s="37">
        <v>75.540430515341598</v>
      </c>
      <c r="P97" s="36">
        <v>100</v>
      </c>
      <c r="Q97" s="37">
        <v>19.925566847711522</v>
      </c>
      <c r="R97" s="48">
        <v>40</v>
      </c>
      <c r="S97" s="37">
        <v>60.573338459830438</v>
      </c>
      <c r="T97" s="37">
        <v>48.458670767864355</v>
      </c>
      <c r="U97" s="31" t="s">
        <v>2327</v>
      </c>
      <c r="V97" s="37">
        <v>13.159695704608879</v>
      </c>
      <c r="W97" s="37">
        <v>57.238030784777422</v>
      </c>
      <c r="X97" s="37">
        <v>116.31115414214989</v>
      </c>
      <c r="Y97" s="36">
        <v>80</v>
      </c>
      <c r="Z97" s="37">
        <v>94.620632683679716</v>
      </c>
      <c r="AA97" s="36">
        <v>100</v>
      </c>
      <c r="AB97" s="37">
        <v>0</v>
      </c>
      <c r="AC97" s="48">
        <v>0</v>
      </c>
      <c r="AD97" s="31">
        <v>79.079343594925817</v>
      </c>
      <c r="AE97" s="37">
        <v>79.079343594925817</v>
      </c>
      <c r="AF97" s="46">
        <v>15.815868718985165</v>
      </c>
      <c r="AG97" s="42">
        <v>64.27453948684952</v>
      </c>
      <c r="AH97" s="43">
        <v>64.27453948684952</v>
      </c>
      <c r="AI97" s="40" t="s">
        <v>6</v>
      </c>
      <c r="AJ97" s="22"/>
    </row>
    <row r="98" spans="1:36" ht="16.5" x14ac:dyDescent="0.35">
      <c r="A98" s="12" t="s">
        <v>220</v>
      </c>
      <c r="B98" s="5" t="s">
        <v>33</v>
      </c>
      <c r="C98" s="5" t="s">
        <v>34</v>
      </c>
      <c r="D98" s="5" t="s">
        <v>15</v>
      </c>
      <c r="E98" s="6">
        <v>6</v>
      </c>
      <c r="F98" s="6" t="s">
        <v>16</v>
      </c>
      <c r="G98" s="14" t="s">
        <v>17</v>
      </c>
      <c r="H98" s="6" t="s">
        <v>2222</v>
      </c>
      <c r="I98" s="31">
        <v>64.019200902429617</v>
      </c>
      <c r="J98" s="37">
        <v>35.980799097570383</v>
      </c>
      <c r="K98" s="37">
        <v>22.20393377063801</v>
      </c>
      <c r="L98" s="37">
        <v>38.107111137636572</v>
      </c>
      <c r="M98" s="37">
        <v>8.2044881072508868</v>
      </c>
      <c r="N98" s="37">
        <v>91.795511892749118</v>
      </c>
      <c r="O98" s="37">
        <v>27.755910350705484</v>
      </c>
      <c r="P98" s="36">
        <v>40</v>
      </c>
      <c r="Q98" s="37">
        <v>23.159165085039575</v>
      </c>
      <c r="R98" s="48">
        <v>20</v>
      </c>
      <c r="S98" s="37">
        <v>45.176684425591212</v>
      </c>
      <c r="T98" s="37">
        <v>36.141347540472971</v>
      </c>
      <c r="U98" s="31" t="s">
        <v>2327</v>
      </c>
      <c r="V98" s="37">
        <v>7.8609831365037195</v>
      </c>
      <c r="W98" s="37">
        <v>34.191306916635796</v>
      </c>
      <c r="X98" s="37">
        <v>121.03775411823906</v>
      </c>
      <c r="Y98" s="36">
        <v>70</v>
      </c>
      <c r="Z98" s="37">
        <v>91.209856218976441</v>
      </c>
      <c r="AA98" s="36">
        <v>100</v>
      </c>
      <c r="AB98" s="37">
        <v>0</v>
      </c>
      <c r="AC98" s="48">
        <v>0</v>
      </c>
      <c r="AD98" s="31">
        <v>68.063768972211932</v>
      </c>
      <c r="AE98" s="37">
        <v>68.063768972211932</v>
      </c>
      <c r="AF98" s="46">
        <v>13.612753794442387</v>
      </c>
      <c r="AG98" s="42">
        <v>49.754101334915362</v>
      </c>
      <c r="AH98" s="43">
        <v>49.754101334915362</v>
      </c>
      <c r="AI98" s="40" t="s">
        <v>7</v>
      </c>
      <c r="AJ98" s="22"/>
    </row>
    <row r="99" spans="1:36" ht="16.5" x14ac:dyDescent="0.35">
      <c r="A99" s="12" t="s">
        <v>1075</v>
      </c>
      <c r="B99" s="5" t="s">
        <v>33</v>
      </c>
      <c r="C99" s="5" t="s">
        <v>34</v>
      </c>
      <c r="D99" s="5" t="s">
        <v>1076</v>
      </c>
      <c r="E99" s="6">
        <v>6</v>
      </c>
      <c r="F99" s="6" t="s">
        <v>27</v>
      </c>
      <c r="G99" s="14" t="s">
        <v>37</v>
      </c>
      <c r="H99" s="6" t="s">
        <v>2222</v>
      </c>
      <c r="I99" s="31">
        <v>48.427871270942354</v>
      </c>
      <c r="J99" s="37">
        <v>51.572128729057646</v>
      </c>
      <c r="K99" s="37">
        <v>31.178775865788225</v>
      </c>
      <c r="L99" s="37">
        <v>36.680553647711093</v>
      </c>
      <c r="M99" s="37">
        <v>26.368313196892316</v>
      </c>
      <c r="N99" s="37">
        <v>73.631686803107684</v>
      </c>
      <c r="O99" s="37">
        <v>49.360215589177329</v>
      </c>
      <c r="P99" s="36">
        <v>70</v>
      </c>
      <c r="Q99" s="37">
        <v>30.370282000683108</v>
      </c>
      <c r="R99" s="48">
        <v>0</v>
      </c>
      <c r="S99" s="37">
        <v>46.376873835975282</v>
      </c>
      <c r="T99" s="37">
        <v>37.101499068780228</v>
      </c>
      <c r="U99" s="31" t="s">
        <v>2327</v>
      </c>
      <c r="V99" s="37">
        <v>24.128665731979595</v>
      </c>
      <c r="W99" s="37">
        <v>100</v>
      </c>
      <c r="X99" s="37">
        <v>133.46865358311763</v>
      </c>
      <c r="Y99" s="36">
        <v>60</v>
      </c>
      <c r="Z99" s="37">
        <v>94.28809577843974</v>
      </c>
      <c r="AA99" s="36">
        <v>100</v>
      </c>
      <c r="AB99" s="37">
        <v>0</v>
      </c>
      <c r="AC99" s="48">
        <v>0</v>
      </c>
      <c r="AD99" s="31">
        <v>86.666666666666671</v>
      </c>
      <c r="AE99" s="37">
        <v>86.666666666666671</v>
      </c>
      <c r="AF99" s="46">
        <v>17.333333333333336</v>
      </c>
      <c r="AG99" s="42">
        <v>54.434832402113564</v>
      </c>
      <c r="AH99" s="43">
        <v>54.434832402113564</v>
      </c>
      <c r="AI99" s="40" t="s">
        <v>7</v>
      </c>
      <c r="AJ99" s="22"/>
    </row>
    <row r="100" spans="1:36" ht="16.5" x14ac:dyDescent="0.35">
      <c r="A100" s="12" t="s">
        <v>1984</v>
      </c>
      <c r="B100" s="5" t="s">
        <v>33</v>
      </c>
      <c r="C100" s="5" t="s">
        <v>34</v>
      </c>
      <c r="D100" s="5" t="s">
        <v>1985</v>
      </c>
      <c r="E100" s="6">
        <v>6</v>
      </c>
      <c r="F100" s="6" t="s">
        <v>67</v>
      </c>
      <c r="G100" s="14" t="s">
        <v>17</v>
      </c>
      <c r="H100" s="6" t="s">
        <v>2222</v>
      </c>
      <c r="I100" s="31">
        <v>60.055782784879248</v>
      </c>
      <c r="J100" s="37">
        <v>39.944217215120752</v>
      </c>
      <c r="K100" s="37">
        <v>25.060982296966579</v>
      </c>
      <c r="L100" s="37">
        <v>29.804389543234777</v>
      </c>
      <c r="M100" s="37">
        <v>38.12750499205432</v>
      </c>
      <c r="N100" s="37">
        <v>61.87249500794568</v>
      </c>
      <c r="O100" s="37">
        <v>20.950411245123206</v>
      </c>
      <c r="P100" s="36">
        <v>30</v>
      </c>
      <c r="Q100" s="37">
        <v>14.413022803392488</v>
      </c>
      <c r="R100" s="48">
        <v>60</v>
      </c>
      <c r="S100" s="37">
        <v>44.324220353260237</v>
      </c>
      <c r="T100" s="37">
        <v>35.45937628260819</v>
      </c>
      <c r="U100" s="31" t="s">
        <v>2327</v>
      </c>
      <c r="V100" s="37">
        <v>5.465388699278023</v>
      </c>
      <c r="W100" s="37">
        <v>23.771680868767302</v>
      </c>
      <c r="X100" s="37">
        <v>143.85228131013054</v>
      </c>
      <c r="Y100" s="36">
        <v>50</v>
      </c>
      <c r="Z100" s="37">
        <v>88.3961896115418</v>
      </c>
      <c r="AA100" s="36">
        <v>80</v>
      </c>
      <c r="AB100" s="37">
        <v>0</v>
      </c>
      <c r="AC100" s="48">
        <v>0</v>
      </c>
      <c r="AD100" s="31">
        <v>51.257226956255771</v>
      </c>
      <c r="AE100" s="37">
        <v>51.257226956255771</v>
      </c>
      <c r="AF100" s="46">
        <v>10.251445391251155</v>
      </c>
      <c r="AG100" s="42">
        <v>45.710821673859343</v>
      </c>
      <c r="AH100" s="43">
        <v>45.710821673859343</v>
      </c>
      <c r="AI100" s="40" t="s">
        <v>7</v>
      </c>
      <c r="AJ100" s="22"/>
    </row>
    <row r="101" spans="1:36" ht="16.5" x14ac:dyDescent="0.35">
      <c r="A101" s="12" t="s">
        <v>384</v>
      </c>
      <c r="B101" s="5" t="s">
        <v>33</v>
      </c>
      <c r="C101" s="5" t="s">
        <v>34</v>
      </c>
      <c r="D101" s="5" t="s">
        <v>385</v>
      </c>
      <c r="E101" s="6">
        <v>6</v>
      </c>
      <c r="F101" s="6" t="s">
        <v>36</v>
      </c>
      <c r="G101" s="14" t="s">
        <v>37</v>
      </c>
      <c r="H101" s="6" t="s">
        <v>2222</v>
      </c>
      <c r="I101" s="31">
        <v>76.113087010002644</v>
      </c>
      <c r="J101" s="37">
        <v>23.886912989997356</v>
      </c>
      <c r="K101" s="37">
        <v>25.437046863595572</v>
      </c>
      <c r="L101" s="37">
        <v>41.293787982128549</v>
      </c>
      <c r="M101" s="37">
        <v>21.222981365701422</v>
      </c>
      <c r="N101" s="37">
        <v>78.777018634298571</v>
      </c>
      <c r="O101" s="37">
        <v>72.091472744957571</v>
      </c>
      <c r="P101" s="36">
        <v>100</v>
      </c>
      <c r="Q101" s="37">
        <v>26.237738332352457</v>
      </c>
      <c r="R101" s="48">
        <v>20</v>
      </c>
      <c r="S101" s="37">
        <v>52.791543921284891</v>
      </c>
      <c r="T101" s="37">
        <v>42.233235137027918</v>
      </c>
      <c r="U101" s="31" t="s">
        <v>2328</v>
      </c>
      <c r="V101" s="37">
        <v>0</v>
      </c>
      <c r="W101" s="37">
        <v>0</v>
      </c>
      <c r="X101" s="37">
        <v>224.24629808375997</v>
      </c>
      <c r="Y101" s="36">
        <v>0</v>
      </c>
      <c r="Z101" s="37">
        <v>97.60408862802548</v>
      </c>
      <c r="AA101" s="36">
        <v>100</v>
      </c>
      <c r="AB101" s="37">
        <v>0.3293845349150315</v>
      </c>
      <c r="AC101" s="48">
        <v>0</v>
      </c>
      <c r="AD101" s="31">
        <v>33.333333333333336</v>
      </c>
      <c r="AE101" s="37">
        <v>33.662717868248365</v>
      </c>
      <c r="AF101" s="46">
        <v>6.7325435736496733</v>
      </c>
      <c r="AG101" s="42">
        <v>48.96577871067759</v>
      </c>
      <c r="AH101" s="43">
        <v>48.89990180369459</v>
      </c>
      <c r="AI101" s="40" t="s">
        <v>7</v>
      </c>
      <c r="AJ101" s="22"/>
    </row>
    <row r="102" spans="1:36" ht="16.5" x14ac:dyDescent="0.35">
      <c r="A102" s="12" t="s">
        <v>985</v>
      </c>
      <c r="B102" s="5" t="s">
        <v>33</v>
      </c>
      <c r="C102" s="5" t="s">
        <v>34</v>
      </c>
      <c r="D102" s="5" t="s">
        <v>986</v>
      </c>
      <c r="E102" s="6">
        <v>6</v>
      </c>
      <c r="F102" s="6" t="s">
        <v>16</v>
      </c>
      <c r="G102" s="14" t="s">
        <v>17</v>
      </c>
      <c r="H102" s="6" t="s">
        <v>2222</v>
      </c>
      <c r="I102" s="31">
        <v>60.018045404270971</v>
      </c>
      <c r="J102" s="37">
        <v>39.981954595729029</v>
      </c>
      <c r="K102" s="37">
        <v>16.994211750390036</v>
      </c>
      <c r="L102" s="37">
        <v>29.166017272354452</v>
      </c>
      <c r="M102" s="37">
        <v>15.769161000247582</v>
      </c>
      <c r="N102" s="37">
        <v>84.230838999752422</v>
      </c>
      <c r="O102" s="37">
        <v>41.761105381898595</v>
      </c>
      <c r="P102" s="36">
        <v>50</v>
      </c>
      <c r="Q102" s="37">
        <v>17.845387727774547</v>
      </c>
      <c r="R102" s="48">
        <v>40</v>
      </c>
      <c r="S102" s="37">
        <v>48.675762173567179</v>
      </c>
      <c r="T102" s="37">
        <v>38.940609738853745</v>
      </c>
      <c r="U102" s="31" t="s">
        <v>2327</v>
      </c>
      <c r="V102" s="37">
        <v>8.3703585506350606</v>
      </c>
      <c r="W102" s="37">
        <v>36.406832738015346</v>
      </c>
      <c r="X102" s="37">
        <v>141.14692029988007</v>
      </c>
      <c r="Y102" s="36">
        <v>50</v>
      </c>
      <c r="Z102" s="37">
        <v>95.42047573794008</v>
      </c>
      <c r="AA102" s="36">
        <v>100</v>
      </c>
      <c r="AB102" s="37">
        <v>0.14311511763619145</v>
      </c>
      <c r="AC102" s="48">
        <v>0</v>
      </c>
      <c r="AD102" s="31">
        <v>62.13561091267178</v>
      </c>
      <c r="AE102" s="37">
        <v>62.278726030307972</v>
      </c>
      <c r="AF102" s="46">
        <v>12.455745206061595</v>
      </c>
      <c r="AG102" s="42">
        <v>51.396354944915338</v>
      </c>
      <c r="AH102" s="43">
        <v>51.367731921388099</v>
      </c>
      <c r="AI102" s="40" t="s">
        <v>7</v>
      </c>
      <c r="AJ102" s="22"/>
    </row>
    <row r="103" spans="1:36" ht="16.5" x14ac:dyDescent="0.35">
      <c r="A103" s="12" t="s">
        <v>942</v>
      </c>
      <c r="B103" s="5" t="s">
        <v>33</v>
      </c>
      <c r="C103" s="5" t="s">
        <v>34</v>
      </c>
      <c r="D103" s="5" t="s">
        <v>943</v>
      </c>
      <c r="E103" s="6">
        <v>6</v>
      </c>
      <c r="F103" s="6" t="s">
        <v>27</v>
      </c>
      <c r="G103" s="14" t="s">
        <v>37</v>
      </c>
      <c r="H103" s="6" t="s">
        <v>2222</v>
      </c>
      <c r="I103" s="31">
        <v>40.518749077509881</v>
      </c>
      <c r="J103" s="37">
        <v>59.481250922490119</v>
      </c>
      <c r="K103" s="37">
        <v>47.54416881518376</v>
      </c>
      <c r="L103" s="37">
        <v>55.933768611319145</v>
      </c>
      <c r="M103" s="37">
        <v>14.405010850606423</v>
      </c>
      <c r="N103" s="37">
        <v>85.59498914939357</v>
      </c>
      <c r="O103" s="37">
        <v>53.926753494691944</v>
      </c>
      <c r="P103" s="36">
        <v>70</v>
      </c>
      <c r="Q103" s="37">
        <v>16.870084867032276</v>
      </c>
      <c r="R103" s="48">
        <v>40</v>
      </c>
      <c r="S103" s="37">
        <v>62.202001736640568</v>
      </c>
      <c r="T103" s="37">
        <v>49.76160138931246</v>
      </c>
      <c r="U103" s="31" t="s">
        <v>2327</v>
      </c>
      <c r="V103" s="37">
        <v>31.854720113480639</v>
      </c>
      <c r="W103" s="37">
        <v>100</v>
      </c>
      <c r="X103" s="37">
        <v>119.24794561855126</v>
      </c>
      <c r="Y103" s="36">
        <v>80</v>
      </c>
      <c r="Z103" s="37">
        <v>87.58816697838374</v>
      </c>
      <c r="AA103" s="36">
        <v>80</v>
      </c>
      <c r="AB103" s="37">
        <v>0</v>
      </c>
      <c r="AC103" s="48">
        <v>0</v>
      </c>
      <c r="AD103" s="31">
        <v>86.666666666666671</v>
      </c>
      <c r="AE103" s="37">
        <v>86.666666666666671</v>
      </c>
      <c r="AF103" s="46">
        <v>17.333333333333336</v>
      </c>
      <c r="AG103" s="42">
        <v>67.094934722645803</v>
      </c>
      <c r="AH103" s="43">
        <v>67.094934722645803</v>
      </c>
      <c r="AI103" s="40" t="s">
        <v>6</v>
      </c>
      <c r="AJ103" s="22"/>
    </row>
    <row r="104" spans="1:36" ht="16.5" x14ac:dyDescent="0.35">
      <c r="A104" s="12" t="s">
        <v>1911</v>
      </c>
      <c r="B104" s="5" t="s">
        <v>33</v>
      </c>
      <c r="C104" s="5" t="s">
        <v>34</v>
      </c>
      <c r="D104" s="5" t="s">
        <v>1912</v>
      </c>
      <c r="E104" s="6">
        <v>6</v>
      </c>
      <c r="F104" s="6" t="s">
        <v>36</v>
      </c>
      <c r="G104" s="14" t="s">
        <v>37</v>
      </c>
      <c r="H104" s="6" t="s">
        <v>2222</v>
      </c>
      <c r="I104" s="31">
        <v>76.535305603431382</v>
      </c>
      <c r="J104" s="37">
        <v>23.464694396568618</v>
      </c>
      <c r="K104" s="37">
        <v>18.186608632595764</v>
      </c>
      <c r="L104" s="37">
        <v>29.523630043043603</v>
      </c>
      <c r="M104" s="37">
        <v>37.689671192225426</v>
      </c>
      <c r="N104" s="37">
        <v>62.310328807774574</v>
      </c>
      <c r="O104" s="37">
        <v>30.031788230800814</v>
      </c>
      <c r="P104" s="36">
        <v>40</v>
      </c>
      <c r="Q104" s="37">
        <v>15.945141382412743</v>
      </c>
      <c r="R104" s="48">
        <v>40</v>
      </c>
      <c r="S104" s="37">
        <v>39.059730649477352</v>
      </c>
      <c r="T104" s="37">
        <v>31.247784519581884</v>
      </c>
      <c r="U104" s="31" t="s">
        <v>2327</v>
      </c>
      <c r="V104" s="37">
        <v>18.233910993347166</v>
      </c>
      <c r="W104" s="37">
        <v>79.308304856819305</v>
      </c>
      <c r="X104" s="37">
        <v>121.19939021642351</v>
      </c>
      <c r="Y104" s="36">
        <v>70</v>
      </c>
      <c r="Z104" s="37">
        <v>94.761534136927722</v>
      </c>
      <c r="AA104" s="36">
        <v>100</v>
      </c>
      <c r="AB104" s="37">
        <v>0</v>
      </c>
      <c r="AC104" s="48">
        <v>0</v>
      </c>
      <c r="AD104" s="31">
        <v>83.10276828560643</v>
      </c>
      <c r="AE104" s="37">
        <v>83.10276828560643</v>
      </c>
      <c r="AF104" s="46">
        <v>16.620553657121288</v>
      </c>
      <c r="AG104" s="42">
        <v>47.868338176703176</v>
      </c>
      <c r="AH104" s="43">
        <v>47.868338176703176</v>
      </c>
      <c r="AI104" s="40" t="s">
        <v>7</v>
      </c>
      <c r="AJ104" s="22"/>
    </row>
    <row r="105" spans="1:36" ht="16.5" x14ac:dyDescent="0.35">
      <c r="A105" s="12" t="s">
        <v>1567</v>
      </c>
      <c r="B105" s="5" t="s">
        <v>33</v>
      </c>
      <c r="C105" s="5" t="s">
        <v>34</v>
      </c>
      <c r="D105" s="5" t="s">
        <v>1568</v>
      </c>
      <c r="E105" s="6">
        <v>6</v>
      </c>
      <c r="F105" s="6" t="s">
        <v>16</v>
      </c>
      <c r="G105" s="14" t="s">
        <v>17</v>
      </c>
      <c r="H105" s="6" t="s">
        <v>2222</v>
      </c>
      <c r="I105" s="31">
        <v>46.962299215390296</v>
      </c>
      <c r="J105" s="37">
        <v>53.037700784609704</v>
      </c>
      <c r="K105" s="37">
        <v>25.311367251662208</v>
      </c>
      <c r="L105" s="37">
        <v>43.440189241607136</v>
      </c>
      <c r="M105" s="37">
        <v>21.934357714213288</v>
      </c>
      <c r="N105" s="37">
        <v>78.065642285786708</v>
      </c>
      <c r="O105" s="37">
        <v>47.97407837492571</v>
      </c>
      <c r="P105" s="36">
        <v>70</v>
      </c>
      <c r="Q105" s="37">
        <v>33.076232784998091</v>
      </c>
      <c r="R105" s="48">
        <v>0</v>
      </c>
      <c r="S105" s="37">
        <v>48.908706462400708</v>
      </c>
      <c r="T105" s="37">
        <v>39.126965169920567</v>
      </c>
      <c r="U105" s="31" t="s">
        <v>2327</v>
      </c>
      <c r="V105" s="37">
        <v>18.503888579797263</v>
      </c>
      <c r="W105" s="37">
        <v>80.482571021577087</v>
      </c>
      <c r="X105" s="37">
        <v>127.57773652233813</v>
      </c>
      <c r="Y105" s="36">
        <v>70</v>
      </c>
      <c r="Z105" s="37">
        <v>92.648702552666549</v>
      </c>
      <c r="AA105" s="36">
        <v>100</v>
      </c>
      <c r="AB105" s="37">
        <v>0.13801776616887806</v>
      </c>
      <c r="AC105" s="48">
        <v>0</v>
      </c>
      <c r="AD105" s="31">
        <v>83.494190340525691</v>
      </c>
      <c r="AE105" s="37">
        <v>83.632208106694563</v>
      </c>
      <c r="AF105" s="46">
        <v>16.726441621338914</v>
      </c>
      <c r="AG105" s="42">
        <v>55.853406791259481</v>
      </c>
      <c r="AH105" s="43">
        <v>55.825803238025706</v>
      </c>
      <c r="AI105" s="40" t="s">
        <v>7</v>
      </c>
      <c r="AJ105" s="22"/>
    </row>
    <row r="106" spans="1:36" ht="16.5" x14ac:dyDescent="0.35">
      <c r="A106" s="12" t="s">
        <v>1094</v>
      </c>
      <c r="B106" s="5" t="s">
        <v>33</v>
      </c>
      <c r="C106" s="5" t="s">
        <v>34</v>
      </c>
      <c r="D106" s="5" t="s">
        <v>1095</v>
      </c>
      <c r="E106" s="6">
        <v>6</v>
      </c>
      <c r="F106" s="6" t="s">
        <v>36</v>
      </c>
      <c r="G106" s="14" t="s">
        <v>17</v>
      </c>
      <c r="H106" s="6" t="s">
        <v>2222</v>
      </c>
      <c r="I106" s="31">
        <v>69.542329755625204</v>
      </c>
      <c r="J106" s="37">
        <v>30.457670244374796</v>
      </c>
      <c r="K106" s="37">
        <v>18.105905572536333</v>
      </c>
      <c r="L106" s="37">
        <v>29.392618960291991</v>
      </c>
      <c r="M106" s="37">
        <v>39.773387629226491</v>
      </c>
      <c r="N106" s="37">
        <v>60.226612370773509</v>
      </c>
      <c r="O106" s="37">
        <v>38.247976066467885</v>
      </c>
      <c r="P106" s="36">
        <v>50</v>
      </c>
      <c r="Q106" s="37">
        <v>0.72250196829447122</v>
      </c>
      <c r="R106" s="48">
        <v>100</v>
      </c>
      <c r="S106" s="37">
        <v>54.015380315088066</v>
      </c>
      <c r="T106" s="37">
        <v>43.212304252070453</v>
      </c>
      <c r="U106" s="31" t="s">
        <v>2327</v>
      </c>
      <c r="V106" s="37">
        <v>10.970461797818302</v>
      </c>
      <c r="W106" s="37">
        <v>47.715968834053776</v>
      </c>
      <c r="X106" s="37">
        <v>111.37724428806668</v>
      </c>
      <c r="Y106" s="36">
        <v>80</v>
      </c>
      <c r="Z106" s="37">
        <v>93.536423048013546</v>
      </c>
      <c r="AA106" s="36">
        <v>100</v>
      </c>
      <c r="AB106" s="37">
        <v>0</v>
      </c>
      <c r="AC106" s="48">
        <v>0</v>
      </c>
      <c r="AD106" s="31">
        <v>75.905322944684585</v>
      </c>
      <c r="AE106" s="37">
        <v>75.905322944684585</v>
      </c>
      <c r="AF106" s="46">
        <v>15.181064588936918</v>
      </c>
      <c r="AG106" s="42">
        <v>58.393368841007373</v>
      </c>
      <c r="AH106" s="43">
        <v>58.393368841007373</v>
      </c>
      <c r="AI106" s="40" t="s">
        <v>7</v>
      </c>
      <c r="AJ106" s="22"/>
    </row>
    <row r="107" spans="1:36" ht="16.5" x14ac:dyDescent="0.35">
      <c r="A107" s="12" t="s">
        <v>445</v>
      </c>
      <c r="B107" s="5" t="s">
        <v>33</v>
      </c>
      <c r="C107" s="5" t="s">
        <v>34</v>
      </c>
      <c r="D107" s="5" t="s">
        <v>446</v>
      </c>
      <c r="E107" s="6">
        <v>6</v>
      </c>
      <c r="F107" s="6" t="s">
        <v>16</v>
      </c>
      <c r="G107" s="14" t="s">
        <v>37</v>
      </c>
      <c r="H107" s="6" t="s">
        <v>2222</v>
      </c>
      <c r="I107" s="31">
        <v>61.429989231801763</v>
      </c>
      <c r="J107" s="37">
        <v>38.570010768198237</v>
      </c>
      <c r="K107" s="37">
        <v>22.951229527699713</v>
      </c>
      <c r="L107" s="37">
        <v>39.389644348246861</v>
      </c>
      <c r="M107" s="37">
        <v>17.984525474215637</v>
      </c>
      <c r="N107" s="37">
        <v>82.015474525784356</v>
      </c>
      <c r="O107" s="37">
        <v>55.727419460254275</v>
      </c>
      <c r="P107" s="36">
        <v>80</v>
      </c>
      <c r="Q107" s="37">
        <v>14.263246255646029</v>
      </c>
      <c r="R107" s="48">
        <v>60</v>
      </c>
      <c r="S107" s="37">
        <v>59.995025928445898</v>
      </c>
      <c r="T107" s="37">
        <v>47.99602074275672</v>
      </c>
      <c r="U107" s="31" t="s">
        <v>2327</v>
      </c>
      <c r="V107" s="37">
        <v>27.440009978082834</v>
      </c>
      <c r="W107" s="37">
        <v>100</v>
      </c>
      <c r="X107" s="37">
        <v>178.63149770410064</v>
      </c>
      <c r="Y107" s="36">
        <v>0</v>
      </c>
      <c r="Z107" s="37">
        <v>92.007991401154328</v>
      </c>
      <c r="AA107" s="36">
        <v>100</v>
      </c>
      <c r="AB107" s="37">
        <v>0.10266390136803127</v>
      </c>
      <c r="AC107" s="48">
        <v>0</v>
      </c>
      <c r="AD107" s="31">
        <v>66.666666666666671</v>
      </c>
      <c r="AE107" s="37">
        <v>66.769330568034704</v>
      </c>
      <c r="AF107" s="46">
        <v>13.353866113606941</v>
      </c>
      <c r="AG107" s="42">
        <v>61.349886856363661</v>
      </c>
      <c r="AH107" s="43">
        <v>61.329354076090056</v>
      </c>
      <c r="AI107" s="40" t="s">
        <v>6</v>
      </c>
      <c r="AJ107" s="22"/>
    </row>
    <row r="108" spans="1:36" ht="16.5" x14ac:dyDescent="0.35">
      <c r="A108" s="12" t="s">
        <v>1091</v>
      </c>
      <c r="B108" s="5" t="s">
        <v>33</v>
      </c>
      <c r="C108" s="5" t="s">
        <v>34</v>
      </c>
      <c r="D108" s="5" t="s">
        <v>607</v>
      </c>
      <c r="E108" s="6">
        <v>6</v>
      </c>
      <c r="F108" s="6" t="s">
        <v>16</v>
      </c>
      <c r="G108" s="14" t="s">
        <v>37</v>
      </c>
      <c r="H108" s="6" t="s">
        <v>2222</v>
      </c>
      <c r="I108" s="31">
        <v>80.442763076181038</v>
      </c>
      <c r="J108" s="37">
        <v>19.557236923818962</v>
      </c>
      <c r="K108" s="37">
        <v>7.0344159567023787</v>
      </c>
      <c r="L108" s="37">
        <v>12.072692767841884</v>
      </c>
      <c r="M108" s="37">
        <v>66.779949125187741</v>
      </c>
      <c r="N108" s="37">
        <v>33.220050874812259</v>
      </c>
      <c r="O108" s="37">
        <v>31.574185900952422</v>
      </c>
      <c r="P108" s="36">
        <v>40</v>
      </c>
      <c r="Q108" s="37">
        <v>5.5123124280104188</v>
      </c>
      <c r="R108" s="48">
        <v>80</v>
      </c>
      <c r="S108" s="37">
        <v>36.96999611329462</v>
      </c>
      <c r="T108" s="37">
        <v>29.575996890635697</v>
      </c>
      <c r="U108" s="31" t="s">
        <v>2328</v>
      </c>
      <c r="V108" s="37">
        <v>0</v>
      </c>
      <c r="W108" s="37">
        <v>0</v>
      </c>
      <c r="X108" s="37">
        <v>111.50904425213098</v>
      </c>
      <c r="Y108" s="36">
        <v>80</v>
      </c>
      <c r="Z108" s="37">
        <v>93.581976161282768</v>
      </c>
      <c r="AA108" s="36">
        <v>100</v>
      </c>
      <c r="AB108" s="37">
        <v>0</v>
      </c>
      <c r="AC108" s="48">
        <v>0</v>
      </c>
      <c r="AD108" s="31">
        <v>60</v>
      </c>
      <c r="AE108" s="37">
        <v>60</v>
      </c>
      <c r="AF108" s="46">
        <v>12</v>
      </c>
      <c r="AG108" s="42">
        <v>41.575996890635693</v>
      </c>
      <c r="AH108" s="43">
        <v>41.575996890635693</v>
      </c>
      <c r="AI108" s="40" t="s">
        <v>7</v>
      </c>
      <c r="AJ108" s="22"/>
    </row>
    <row r="109" spans="1:36" ht="16.5" x14ac:dyDescent="0.35">
      <c r="A109" s="12" t="s">
        <v>1651</v>
      </c>
      <c r="B109" s="5" t="s">
        <v>33</v>
      </c>
      <c r="C109" s="5" t="s">
        <v>34</v>
      </c>
      <c r="D109" s="5" t="s">
        <v>1652</v>
      </c>
      <c r="E109" s="6">
        <v>5</v>
      </c>
      <c r="F109" s="6" t="s">
        <v>27</v>
      </c>
      <c r="G109" s="14" t="s">
        <v>17</v>
      </c>
      <c r="H109" s="6" t="s">
        <v>2222</v>
      </c>
      <c r="I109" s="31">
        <v>53.719739092139179</v>
      </c>
      <c r="J109" s="37">
        <v>46.280260907860821</v>
      </c>
      <c r="K109" s="37">
        <v>10.976815310552468</v>
      </c>
      <c r="L109" s="37">
        <v>12.913773927909061</v>
      </c>
      <c r="M109" s="37">
        <v>14.92389356935449</v>
      </c>
      <c r="N109" s="37">
        <v>85.07610643064551</v>
      </c>
      <c r="O109" s="37">
        <v>49.904723311277913</v>
      </c>
      <c r="P109" s="36">
        <v>70</v>
      </c>
      <c r="Q109" s="37">
        <v>34.664479006962409</v>
      </c>
      <c r="R109" s="48">
        <v>0</v>
      </c>
      <c r="S109" s="37">
        <v>42.854028253283076</v>
      </c>
      <c r="T109" s="37">
        <v>34.283222602626459</v>
      </c>
      <c r="U109" s="31" t="s">
        <v>2327</v>
      </c>
      <c r="V109" s="37">
        <v>14.453473569327528</v>
      </c>
      <c r="W109" s="37">
        <v>57.803769855929204</v>
      </c>
      <c r="X109" s="37">
        <v>123.83597458874303</v>
      </c>
      <c r="Y109" s="36">
        <v>70</v>
      </c>
      <c r="Z109" s="37">
        <v>96.801576305321476</v>
      </c>
      <c r="AA109" s="36">
        <v>100</v>
      </c>
      <c r="AB109" s="37">
        <v>0</v>
      </c>
      <c r="AC109" s="48">
        <v>0</v>
      </c>
      <c r="AD109" s="31">
        <v>75.934589951976406</v>
      </c>
      <c r="AE109" s="37">
        <v>75.934589951976406</v>
      </c>
      <c r="AF109" s="46">
        <v>15.186917990395282</v>
      </c>
      <c r="AG109" s="42">
        <v>49.470140593021739</v>
      </c>
      <c r="AH109" s="43">
        <v>49.470140593021739</v>
      </c>
      <c r="AI109" s="40" t="s">
        <v>7</v>
      </c>
      <c r="AJ109" s="22"/>
    </row>
    <row r="110" spans="1:36" ht="16.5" x14ac:dyDescent="0.35">
      <c r="A110" s="12" t="s">
        <v>238</v>
      </c>
      <c r="B110" s="5" t="s">
        <v>33</v>
      </c>
      <c r="C110" s="5" t="s">
        <v>34</v>
      </c>
      <c r="D110" s="5" t="s">
        <v>239</v>
      </c>
      <c r="E110" s="6">
        <v>6</v>
      </c>
      <c r="F110" s="6" t="s">
        <v>27</v>
      </c>
      <c r="G110" s="14" t="s">
        <v>42</v>
      </c>
      <c r="H110" s="6" t="s">
        <v>2222</v>
      </c>
      <c r="I110" s="31">
        <v>48.077000787686387</v>
      </c>
      <c r="J110" s="37">
        <v>51.922999212313613</v>
      </c>
      <c r="K110" s="37">
        <v>17.409066981113636</v>
      </c>
      <c r="L110" s="37">
        <v>20.481054743974976</v>
      </c>
      <c r="M110" s="37">
        <v>21.353459463689177</v>
      </c>
      <c r="N110" s="37">
        <v>78.646540536310823</v>
      </c>
      <c r="O110" s="37">
        <v>60.429704728942113</v>
      </c>
      <c r="P110" s="36">
        <v>80</v>
      </c>
      <c r="Q110" s="37">
        <v>24.113983853500983</v>
      </c>
      <c r="R110" s="48">
        <v>20</v>
      </c>
      <c r="S110" s="37">
        <v>50.21011889851988</v>
      </c>
      <c r="T110" s="37">
        <v>40.168095118815906</v>
      </c>
      <c r="U110" s="31" t="s">
        <v>2328</v>
      </c>
      <c r="V110" s="37">
        <v>0</v>
      </c>
      <c r="W110" s="37">
        <v>0</v>
      </c>
      <c r="X110" s="37">
        <v>110.85539713643816</v>
      </c>
      <c r="Y110" s="36">
        <v>80</v>
      </c>
      <c r="Z110" s="37">
        <v>88.07654144252497</v>
      </c>
      <c r="AA110" s="36">
        <v>80</v>
      </c>
      <c r="AB110" s="37">
        <v>0</v>
      </c>
      <c r="AC110" s="48">
        <v>0</v>
      </c>
      <c r="AD110" s="31">
        <v>53.333333333333336</v>
      </c>
      <c r="AE110" s="37">
        <v>53.333333333333336</v>
      </c>
      <c r="AF110" s="46">
        <v>10.666666666666668</v>
      </c>
      <c r="AG110" s="42">
        <v>50.83476178548257</v>
      </c>
      <c r="AH110" s="43">
        <v>50.83476178548257</v>
      </c>
      <c r="AI110" s="40" t="s">
        <v>7</v>
      </c>
      <c r="AJ110" s="22"/>
    </row>
    <row r="111" spans="1:36" ht="16.5" x14ac:dyDescent="0.35">
      <c r="A111" s="12" t="s">
        <v>1473</v>
      </c>
      <c r="B111" s="5" t="s">
        <v>33</v>
      </c>
      <c r="C111" s="5" t="s">
        <v>34</v>
      </c>
      <c r="D111" s="5" t="s">
        <v>880</v>
      </c>
      <c r="E111" s="6">
        <v>6</v>
      </c>
      <c r="F111" s="6" t="s">
        <v>67</v>
      </c>
      <c r="G111" s="14" t="s">
        <v>37</v>
      </c>
      <c r="H111" s="6" t="s">
        <v>2222</v>
      </c>
      <c r="I111" s="31">
        <v>54.474227003820786</v>
      </c>
      <c r="J111" s="37">
        <v>45.525772996179214</v>
      </c>
      <c r="K111" s="37">
        <v>28.610681622888727</v>
      </c>
      <c r="L111" s="37">
        <v>34.025956767435225</v>
      </c>
      <c r="M111" s="37">
        <v>14.495936303816409</v>
      </c>
      <c r="N111" s="37">
        <v>85.504063696183593</v>
      </c>
      <c r="O111" s="37">
        <v>59.678686983080553</v>
      </c>
      <c r="P111" s="36">
        <v>80</v>
      </c>
      <c r="Q111" s="37">
        <v>9.9702292800987369</v>
      </c>
      <c r="R111" s="48">
        <v>80</v>
      </c>
      <c r="S111" s="37">
        <v>65.011158691959608</v>
      </c>
      <c r="T111" s="37">
        <v>52.008926953567688</v>
      </c>
      <c r="U111" s="31" t="s">
        <v>2327</v>
      </c>
      <c r="V111" s="37">
        <v>31.094588969121546</v>
      </c>
      <c r="W111" s="37">
        <v>100</v>
      </c>
      <c r="X111" s="37">
        <v>117.62250828913251</v>
      </c>
      <c r="Y111" s="36">
        <v>80</v>
      </c>
      <c r="Z111" s="37">
        <v>79.941983114374793</v>
      </c>
      <c r="AA111" s="36">
        <v>70</v>
      </c>
      <c r="AB111" s="37">
        <v>0</v>
      </c>
      <c r="AC111" s="48">
        <v>0</v>
      </c>
      <c r="AD111" s="31">
        <v>83.333333333333329</v>
      </c>
      <c r="AE111" s="37">
        <v>83.333333333333329</v>
      </c>
      <c r="AF111" s="46">
        <v>16.666666666666668</v>
      </c>
      <c r="AG111" s="42">
        <v>68.675593620234352</v>
      </c>
      <c r="AH111" s="43">
        <v>68.675593620234352</v>
      </c>
      <c r="AI111" s="40" t="s">
        <v>6</v>
      </c>
      <c r="AJ111" s="22"/>
    </row>
    <row r="112" spans="1:36" ht="16.5" x14ac:dyDescent="0.35">
      <c r="A112" s="12" t="s">
        <v>796</v>
      </c>
      <c r="B112" s="5" t="s">
        <v>33</v>
      </c>
      <c r="C112" s="5" t="s">
        <v>34</v>
      </c>
      <c r="D112" s="5" t="s">
        <v>797</v>
      </c>
      <c r="E112" s="6">
        <v>5</v>
      </c>
      <c r="F112" s="6" t="s">
        <v>27</v>
      </c>
      <c r="G112" s="14" t="s">
        <v>37</v>
      </c>
      <c r="H112" s="6" t="s">
        <v>2222</v>
      </c>
      <c r="I112" s="31">
        <v>65.63415762137943</v>
      </c>
      <c r="J112" s="37">
        <v>34.36584237862057</v>
      </c>
      <c r="K112" s="37">
        <v>20.585243489318643</v>
      </c>
      <c r="L112" s="37">
        <v>24.217696403843686</v>
      </c>
      <c r="M112" s="37">
        <v>39.99911189976239</v>
      </c>
      <c r="N112" s="37">
        <v>60.00088810023761</v>
      </c>
      <c r="O112" s="37">
        <v>63.557883180847327</v>
      </c>
      <c r="P112" s="36">
        <v>80</v>
      </c>
      <c r="Q112" s="37">
        <v>43.297074743437967</v>
      </c>
      <c r="R112" s="48">
        <v>0</v>
      </c>
      <c r="S112" s="37">
        <v>39.716885376540368</v>
      </c>
      <c r="T112" s="37">
        <v>31.773508301232297</v>
      </c>
      <c r="U112" s="31" t="s">
        <v>2327</v>
      </c>
      <c r="V112" s="37">
        <v>50.348317314602582</v>
      </c>
      <c r="W112" s="37">
        <v>100</v>
      </c>
      <c r="X112" s="37">
        <v>159.08931534534352</v>
      </c>
      <c r="Y112" s="36">
        <v>0</v>
      </c>
      <c r="Z112" s="37">
        <v>92.722686448204712</v>
      </c>
      <c r="AA112" s="36">
        <v>100</v>
      </c>
      <c r="AB112" s="37">
        <v>0.33160195546335058</v>
      </c>
      <c r="AC112" s="48">
        <v>2</v>
      </c>
      <c r="AD112" s="31">
        <v>66.666666666666671</v>
      </c>
      <c r="AE112" s="37">
        <v>68.998268622130027</v>
      </c>
      <c r="AF112" s="46">
        <v>13.799653724426006</v>
      </c>
      <c r="AG112" s="42">
        <v>45.573162025658306</v>
      </c>
      <c r="AH112" s="43">
        <v>45.106841634565633</v>
      </c>
      <c r="AI112" s="40" t="s">
        <v>7</v>
      </c>
      <c r="AJ112" s="22"/>
    </row>
    <row r="113" spans="1:36" ht="16.5" x14ac:dyDescent="0.35">
      <c r="A113" s="12" t="s">
        <v>1274</v>
      </c>
      <c r="B113" s="5" t="s">
        <v>33</v>
      </c>
      <c r="C113" s="5" t="s">
        <v>34</v>
      </c>
      <c r="D113" s="5" t="s">
        <v>1275</v>
      </c>
      <c r="E113" s="6">
        <v>5</v>
      </c>
      <c r="F113" s="6" t="s">
        <v>27</v>
      </c>
      <c r="G113" s="14" t="s">
        <v>17</v>
      </c>
      <c r="H113" s="6" t="s">
        <v>2222</v>
      </c>
      <c r="I113" s="31">
        <v>51.795804080572381</v>
      </c>
      <c r="J113" s="37">
        <v>48.204195919427619</v>
      </c>
      <c r="K113" s="37">
        <v>28.114824816863493</v>
      </c>
      <c r="L113" s="37">
        <v>33.075940647257646</v>
      </c>
      <c r="M113" s="37">
        <v>9.3555396835782094</v>
      </c>
      <c r="N113" s="37">
        <v>90.644460316421785</v>
      </c>
      <c r="O113" s="37">
        <v>56.634884637945227</v>
      </c>
      <c r="P113" s="36">
        <v>80</v>
      </c>
      <c r="Q113" s="37">
        <v>21.049574875103577</v>
      </c>
      <c r="R113" s="48">
        <v>20</v>
      </c>
      <c r="S113" s="37">
        <v>54.384919376621404</v>
      </c>
      <c r="T113" s="37">
        <v>43.507935501297126</v>
      </c>
      <c r="U113" s="31" t="s">
        <v>2327</v>
      </c>
      <c r="V113" s="37">
        <v>28.39757987924564</v>
      </c>
      <c r="W113" s="37">
        <v>100</v>
      </c>
      <c r="X113" s="37">
        <v>106.62793596955312</v>
      </c>
      <c r="Y113" s="36">
        <v>100</v>
      </c>
      <c r="Z113" s="37">
        <v>92.583424745833383</v>
      </c>
      <c r="AA113" s="36">
        <v>100</v>
      </c>
      <c r="AB113" s="37">
        <v>0</v>
      </c>
      <c r="AC113" s="48">
        <v>0</v>
      </c>
      <c r="AD113" s="31">
        <v>100</v>
      </c>
      <c r="AE113" s="37">
        <v>100</v>
      </c>
      <c r="AF113" s="46">
        <v>20</v>
      </c>
      <c r="AG113" s="42">
        <v>63.507935501297126</v>
      </c>
      <c r="AH113" s="43">
        <v>63.507935501297126</v>
      </c>
      <c r="AI113" s="40" t="s">
        <v>6</v>
      </c>
      <c r="AJ113" s="22"/>
    </row>
    <row r="114" spans="1:36" ht="16.5" x14ac:dyDescent="0.35">
      <c r="A114" s="12" t="s">
        <v>592</v>
      </c>
      <c r="B114" s="5" t="s">
        <v>33</v>
      </c>
      <c r="C114" s="5" t="s">
        <v>34</v>
      </c>
      <c r="D114" s="5" t="s">
        <v>593</v>
      </c>
      <c r="E114" s="6">
        <v>6</v>
      </c>
      <c r="F114" s="6" t="s">
        <v>67</v>
      </c>
      <c r="G114" s="14" t="s">
        <v>37</v>
      </c>
      <c r="H114" s="6" t="s">
        <v>2222</v>
      </c>
      <c r="I114" s="31">
        <v>49.316935269867741</v>
      </c>
      <c r="J114" s="37">
        <v>50.683064730132259</v>
      </c>
      <c r="K114" s="37">
        <v>21.935551075861571</v>
      </c>
      <c r="L114" s="37">
        <v>26.087393597083189</v>
      </c>
      <c r="M114" s="37">
        <v>32.459276878467243</v>
      </c>
      <c r="N114" s="37">
        <v>67.54072312153275</v>
      </c>
      <c r="O114" s="37">
        <v>51.204934956763346</v>
      </c>
      <c r="P114" s="36">
        <v>70</v>
      </c>
      <c r="Q114" s="37">
        <v>31.842644570225428</v>
      </c>
      <c r="R114" s="48">
        <v>0</v>
      </c>
      <c r="S114" s="37">
        <v>42.862236289749646</v>
      </c>
      <c r="T114" s="37">
        <v>34.289789031799721</v>
      </c>
      <c r="U114" s="31" t="s">
        <v>2327</v>
      </c>
      <c r="V114" s="37">
        <v>35.074749328608412</v>
      </c>
      <c r="W114" s="37">
        <v>100</v>
      </c>
      <c r="X114" s="37">
        <v>134.88881776259362</v>
      </c>
      <c r="Y114" s="36">
        <v>60</v>
      </c>
      <c r="Z114" s="37">
        <v>90.449731097088275</v>
      </c>
      <c r="AA114" s="36">
        <v>100</v>
      </c>
      <c r="AB114" s="37">
        <v>0.13373438046098474</v>
      </c>
      <c r="AC114" s="48">
        <v>0</v>
      </c>
      <c r="AD114" s="31">
        <v>86.666666666666671</v>
      </c>
      <c r="AE114" s="37">
        <v>86.80040104712765</v>
      </c>
      <c r="AF114" s="46">
        <v>17.360080209425529</v>
      </c>
      <c r="AG114" s="42">
        <v>51.649869241225247</v>
      </c>
      <c r="AH114" s="43">
        <v>51.623122365133057</v>
      </c>
      <c r="AI114" s="40" t="s">
        <v>7</v>
      </c>
      <c r="AJ114" s="22"/>
    </row>
    <row r="115" spans="1:36" ht="16.5" x14ac:dyDescent="0.35">
      <c r="A115" s="12" t="s">
        <v>1966</v>
      </c>
      <c r="B115" s="5" t="s">
        <v>33</v>
      </c>
      <c r="C115" s="5" t="s">
        <v>34</v>
      </c>
      <c r="D115" s="5" t="s">
        <v>1967</v>
      </c>
      <c r="E115" s="6">
        <v>6</v>
      </c>
      <c r="F115" s="6" t="s">
        <v>67</v>
      </c>
      <c r="G115" s="14" t="s">
        <v>37</v>
      </c>
      <c r="H115" s="6" t="s">
        <v>2222</v>
      </c>
      <c r="I115" s="31">
        <v>70.523882616151113</v>
      </c>
      <c r="J115" s="37">
        <v>29.476117383848887</v>
      </c>
      <c r="K115" s="37">
        <v>17.635955591237312</v>
      </c>
      <c r="L115" s="37">
        <v>20.973993923296824</v>
      </c>
      <c r="M115" s="37">
        <v>83.596536647693071</v>
      </c>
      <c r="N115" s="37">
        <v>16.403463352306929</v>
      </c>
      <c r="O115" s="37">
        <v>43.741098363874933</v>
      </c>
      <c r="P115" s="36">
        <v>50</v>
      </c>
      <c r="Q115" s="37">
        <v>4.5676622267242504</v>
      </c>
      <c r="R115" s="48">
        <v>100</v>
      </c>
      <c r="S115" s="37">
        <v>43.370714931890532</v>
      </c>
      <c r="T115" s="37">
        <v>34.696571945512424</v>
      </c>
      <c r="U115" s="31" t="s">
        <v>2327</v>
      </c>
      <c r="V115" s="37">
        <v>17.911829594758267</v>
      </c>
      <c r="W115" s="37">
        <v>77.907413421223339</v>
      </c>
      <c r="X115" s="37">
        <v>99.894994778976681</v>
      </c>
      <c r="Y115" s="36">
        <v>100</v>
      </c>
      <c r="Z115" s="37">
        <v>94.488359768143027</v>
      </c>
      <c r="AA115" s="36">
        <v>100</v>
      </c>
      <c r="AB115" s="37">
        <v>0</v>
      </c>
      <c r="AC115" s="48">
        <v>0</v>
      </c>
      <c r="AD115" s="31">
        <v>92.635804473741118</v>
      </c>
      <c r="AE115" s="37">
        <v>92.635804473741118</v>
      </c>
      <c r="AF115" s="46">
        <v>18.527160894748224</v>
      </c>
      <c r="AG115" s="42">
        <v>53.223732840260652</v>
      </c>
      <c r="AH115" s="43">
        <v>53.223732840260652</v>
      </c>
      <c r="AI115" s="40" t="s">
        <v>7</v>
      </c>
      <c r="AJ115" s="22"/>
    </row>
    <row r="116" spans="1:36" ht="16.5" x14ac:dyDescent="0.35">
      <c r="A116" s="12" t="s">
        <v>32</v>
      </c>
      <c r="B116" s="5" t="s">
        <v>33</v>
      </c>
      <c r="C116" s="5" t="s">
        <v>34</v>
      </c>
      <c r="D116" s="5" t="s">
        <v>35</v>
      </c>
      <c r="E116" s="6">
        <v>6</v>
      </c>
      <c r="F116" s="6" t="s">
        <v>36</v>
      </c>
      <c r="G116" s="14" t="s">
        <v>37</v>
      </c>
      <c r="H116" s="6" t="s">
        <v>2222</v>
      </c>
      <c r="I116" s="31">
        <v>72.137988147281874</v>
      </c>
      <c r="J116" s="37">
        <v>27.862011852718126</v>
      </c>
      <c r="K116" s="37">
        <v>43.811241369178745</v>
      </c>
      <c r="L116" s="37">
        <v>71.121939666741739</v>
      </c>
      <c r="M116" s="37">
        <v>49.907708730532114</v>
      </c>
      <c r="N116" s="37">
        <v>50.092291269467886</v>
      </c>
      <c r="O116" s="37">
        <v>43.601555067425245</v>
      </c>
      <c r="P116" s="36">
        <v>50</v>
      </c>
      <c r="Q116" s="37">
        <v>4.9271478016204338</v>
      </c>
      <c r="R116" s="48">
        <v>100</v>
      </c>
      <c r="S116" s="37">
        <v>59.815248557785551</v>
      </c>
      <c r="T116" s="37">
        <v>47.852198846228447</v>
      </c>
      <c r="U116" s="31" t="s">
        <v>2328</v>
      </c>
      <c r="V116" s="37">
        <v>0</v>
      </c>
      <c r="W116" s="37">
        <v>0</v>
      </c>
      <c r="X116" s="37">
        <v>87.963524986268766</v>
      </c>
      <c r="Y116" s="36">
        <v>80</v>
      </c>
      <c r="Z116" s="37">
        <v>86.522295451467841</v>
      </c>
      <c r="AA116" s="36">
        <v>80</v>
      </c>
      <c r="AB116" s="37">
        <v>0</v>
      </c>
      <c r="AC116" s="48">
        <v>0</v>
      </c>
      <c r="AD116" s="31">
        <v>53.333333333333336</v>
      </c>
      <c r="AE116" s="37">
        <v>53.333333333333336</v>
      </c>
      <c r="AF116" s="46">
        <v>10.666666666666668</v>
      </c>
      <c r="AG116" s="42">
        <v>58.518865512895118</v>
      </c>
      <c r="AH116" s="43">
        <v>58.518865512895118</v>
      </c>
      <c r="AI116" s="40" t="s">
        <v>7</v>
      </c>
      <c r="AJ116" s="22"/>
    </row>
    <row r="117" spans="1:36" ht="16.5" x14ac:dyDescent="0.35">
      <c r="A117" s="12" t="s">
        <v>533</v>
      </c>
      <c r="B117" s="5" t="s">
        <v>33</v>
      </c>
      <c r="C117" s="5" t="s">
        <v>34</v>
      </c>
      <c r="D117" s="5" t="s">
        <v>534</v>
      </c>
      <c r="E117" s="6">
        <v>6</v>
      </c>
      <c r="F117" s="6" t="s">
        <v>27</v>
      </c>
      <c r="G117" s="14" t="s">
        <v>37</v>
      </c>
      <c r="H117" s="6" t="s">
        <v>2222</v>
      </c>
      <c r="I117" s="31">
        <v>58.55715583453425</v>
      </c>
      <c r="J117" s="37">
        <v>41.44284416546575</v>
      </c>
      <c r="K117" s="37">
        <v>13.213710573369458</v>
      </c>
      <c r="L117" s="37">
        <v>15.545389647694316</v>
      </c>
      <c r="M117" s="37">
        <v>25.434034279470779</v>
      </c>
      <c r="N117" s="37">
        <v>74.565965720529221</v>
      </c>
      <c r="O117" s="37">
        <v>34.454178484060925</v>
      </c>
      <c r="P117" s="36">
        <v>40</v>
      </c>
      <c r="Q117" s="37">
        <v>18.733992881543262</v>
      </c>
      <c r="R117" s="48">
        <v>40</v>
      </c>
      <c r="S117" s="37">
        <v>42.310839906737854</v>
      </c>
      <c r="T117" s="37">
        <v>33.848671925390285</v>
      </c>
      <c r="U117" s="31" t="s">
        <v>2327</v>
      </c>
      <c r="V117" s="37">
        <v>18.379427558502591</v>
      </c>
      <c r="W117" s="37">
        <v>79.941228430663358</v>
      </c>
      <c r="X117" s="37">
        <v>97.825743155104618</v>
      </c>
      <c r="Y117" s="36">
        <v>100</v>
      </c>
      <c r="Z117" s="37">
        <v>97.369192648407392</v>
      </c>
      <c r="AA117" s="36">
        <v>100</v>
      </c>
      <c r="AB117" s="37">
        <v>0</v>
      </c>
      <c r="AC117" s="48">
        <v>0</v>
      </c>
      <c r="AD117" s="31">
        <v>93.313742810221129</v>
      </c>
      <c r="AE117" s="37">
        <v>93.313742810221129</v>
      </c>
      <c r="AF117" s="46">
        <v>18.662748562044225</v>
      </c>
      <c r="AG117" s="42">
        <v>52.511420487434506</v>
      </c>
      <c r="AH117" s="43">
        <v>52.511420487434506</v>
      </c>
      <c r="AI117" s="40" t="s">
        <v>7</v>
      </c>
      <c r="AJ117" s="22"/>
    </row>
    <row r="118" spans="1:36" ht="16.5" x14ac:dyDescent="0.35">
      <c r="A118" s="12" t="s">
        <v>1133</v>
      </c>
      <c r="B118" s="5" t="s">
        <v>33</v>
      </c>
      <c r="C118" s="5" t="s">
        <v>34</v>
      </c>
      <c r="D118" s="5" t="s">
        <v>1134</v>
      </c>
      <c r="E118" s="6">
        <v>6</v>
      </c>
      <c r="F118" s="6" t="s">
        <v>67</v>
      </c>
      <c r="G118" s="14" t="s">
        <v>37</v>
      </c>
      <c r="H118" s="6" t="s">
        <v>2222</v>
      </c>
      <c r="I118" s="31">
        <v>51.392113479187884</v>
      </c>
      <c r="J118" s="37">
        <v>48.607886520812116</v>
      </c>
      <c r="K118" s="37">
        <v>34.611779209247466</v>
      </c>
      <c r="L118" s="37">
        <v>41.162909662232614</v>
      </c>
      <c r="M118" s="37">
        <v>17.196126821941895</v>
      </c>
      <c r="N118" s="37">
        <v>82.803873178058097</v>
      </c>
      <c r="O118" s="37">
        <v>51.25304208414456</v>
      </c>
      <c r="P118" s="36">
        <v>70</v>
      </c>
      <c r="Q118" s="37">
        <v>28.447302542440067</v>
      </c>
      <c r="R118" s="48">
        <v>20</v>
      </c>
      <c r="S118" s="37">
        <v>52.51493387222056</v>
      </c>
      <c r="T118" s="37">
        <v>42.011947097776449</v>
      </c>
      <c r="U118" s="31" t="s">
        <v>2327</v>
      </c>
      <c r="V118" s="37">
        <v>32.011249186807028</v>
      </c>
      <c r="W118" s="37">
        <v>100</v>
      </c>
      <c r="X118" s="37">
        <v>169.58014578733992</v>
      </c>
      <c r="Y118" s="36">
        <v>0</v>
      </c>
      <c r="Z118" s="37">
        <v>89.329741618671832</v>
      </c>
      <c r="AA118" s="36">
        <v>80</v>
      </c>
      <c r="AB118" s="37">
        <v>0.40716705403234354</v>
      </c>
      <c r="AC118" s="48">
        <v>0</v>
      </c>
      <c r="AD118" s="31">
        <v>60</v>
      </c>
      <c r="AE118" s="37">
        <v>60.407167054032342</v>
      </c>
      <c r="AF118" s="46">
        <v>12.081433410806468</v>
      </c>
      <c r="AG118" s="42">
        <v>54.093380508582918</v>
      </c>
      <c r="AH118" s="43">
        <v>54.011947097776449</v>
      </c>
      <c r="AI118" s="40" t="s">
        <v>7</v>
      </c>
      <c r="AJ118" s="22"/>
    </row>
    <row r="119" spans="1:36" ht="16.5" x14ac:dyDescent="0.35">
      <c r="A119" s="12" t="s">
        <v>1147</v>
      </c>
      <c r="B119" s="5" t="s">
        <v>33</v>
      </c>
      <c r="C119" s="5" t="s">
        <v>34</v>
      </c>
      <c r="D119" s="5" t="s">
        <v>1148</v>
      </c>
      <c r="E119" s="6">
        <v>6</v>
      </c>
      <c r="F119" s="6" t="s">
        <v>67</v>
      </c>
      <c r="G119" s="14" t="s">
        <v>42</v>
      </c>
      <c r="H119" s="6" t="s">
        <v>2222</v>
      </c>
      <c r="I119" s="31">
        <v>70.843272422081682</v>
      </c>
      <c r="J119" s="37">
        <v>29.156727577918318</v>
      </c>
      <c r="K119" s="37">
        <v>12.931256054683914</v>
      </c>
      <c r="L119" s="37">
        <v>15.37881429267691</v>
      </c>
      <c r="M119" s="37">
        <v>15.085223036977272</v>
      </c>
      <c r="N119" s="37">
        <v>84.914776963022732</v>
      </c>
      <c r="O119" s="37">
        <v>15.440031378425576</v>
      </c>
      <c r="P119" s="36">
        <v>30</v>
      </c>
      <c r="Q119" s="37">
        <v>20.862403720389029</v>
      </c>
      <c r="R119" s="48">
        <v>20</v>
      </c>
      <c r="S119" s="37">
        <v>35.8900637667236</v>
      </c>
      <c r="T119" s="37">
        <v>28.712051013378883</v>
      </c>
      <c r="U119" s="31" t="s">
        <v>2328</v>
      </c>
      <c r="V119" s="37">
        <v>0</v>
      </c>
      <c r="W119" s="37">
        <v>0</v>
      </c>
      <c r="X119" s="37">
        <v>91.651243911398041</v>
      </c>
      <c r="Y119" s="36">
        <v>100</v>
      </c>
      <c r="Z119" s="37">
        <v>95.912114536574208</v>
      </c>
      <c r="AA119" s="36">
        <v>100</v>
      </c>
      <c r="AB119" s="37">
        <v>0</v>
      </c>
      <c r="AC119" s="48">
        <v>0</v>
      </c>
      <c r="AD119" s="31">
        <v>66.666666666666671</v>
      </c>
      <c r="AE119" s="37">
        <v>66.666666666666671</v>
      </c>
      <c r="AF119" s="46">
        <v>13.333333333333336</v>
      </c>
      <c r="AG119" s="42">
        <v>42.045384346712218</v>
      </c>
      <c r="AH119" s="43">
        <v>42.045384346712218</v>
      </c>
      <c r="AI119" s="40" t="s">
        <v>7</v>
      </c>
      <c r="AJ119" s="22"/>
    </row>
    <row r="120" spans="1:36" ht="16.5" x14ac:dyDescent="0.35">
      <c r="A120" s="12" t="s">
        <v>1998</v>
      </c>
      <c r="B120" s="5" t="s">
        <v>33</v>
      </c>
      <c r="C120" s="5" t="s">
        <v>34</v>
      </c>
      <c r="D120" s="5" t="s">
        <v>1999</v>
      </c>
      <c r="E120" s="6">
        <v>4</v>
      </c>
      <c r="F120" s="6" t="s">
        <v>67</v>
      </c>
      <c r="G120" s="14" t="s">
        <v>264</v>
      </c>
      <c r="H120" s="6" t="s">
        <v>2222</v>
      </c>
      <c r="I120" s="31">
        <v>80.68823914335708</v>
      </c>
      <c r="J120" s="37">
        <v>19.31176085664292</v>
      </c>
      <c r="K120" s="37">
        <v>11.193288676780201</v>
      </c>
      <c r="L120" s="37">
        <v>13.31189384515932</v>
      </c>
      <c r="M120" s="37">
        <v>38.518344084044813</v>
      </c>
      <c r="N120" s="37">
        <v>61.481655915955187</v>
      </c>
      <c r="O120" s="37">
        <v>13.333581243006142</v>
      </c>
      <c r="P120" s="36">
        <v>20</v>
      </c>
      <c r="Q120" s="37">
        <v>-0.54655086794956487</v>
      </c>
      <c r="R120" s="48">
        <v>100</v>
      </c>
      <c r="S120" s="37">
        <v>42.821062123551485</v>
      </c>
      <c r="T120" s="37">
        <v>34.256849698841187</v>
      </c>
      <c r="U120" s="31" t="s">
        <v>2328</v>
      </c>
      <c r="V120" s="37">
        <v>0</v>
      </c>
      <c r="W120" s="37">
        <v>0</v>
      </c>
      <c r="X120" s="37">
        <v>73.367111471702302</v>
      </c>
      <c r="Y120" s="36">
        <v>70</v>
      </c>
      <c r="Z120" s="37">
        <v>93.158117152253411</v>
      </c>
      <c r="AA120" s="36">
        <v>100</v>
      </c>
      <c r="AB120" s="37">
        <v>0</v>
      </c>
      <c r="AC120" s="48">
        <v>0</v>
      </c>
      <c r="AD120" s="31">
        <v>56.666666666666664</v>
      </c>
      <c r="AE120" s="37">
        <v>56.666666666666664</v>
      </c>
      <c r="AF120" s="46">
        <v>11.333333333333334</v>
      </c>
      <c r="AG120" s="42">
        <v>45.590183032174522</v>
      </c>
      <c r="AH120" s="43">
        <v>45.590183032174522</v>
      </c>
      <c r="AI120" s="40" t="s">
        <v>7</v>
      </c>
      <c r="AJ120" s="22"/>
    </row>
    <row r="121" spans="1:36" ht="16.5" x14ac:dyDescent="0.35">
      <c r="A121" s="12" t="s">
        <v>286</v>
      </c>
      <c r="B121" s="5" t="s">
        <v>33</v>
      </c>
      <c r="C121" s="5" t="s">
        <v>34</v>
      </c>
      <c r="D121" s="5" t="s">
        <v>287</v>
      </c>
      <c r="E121" s="6">
        <v>6</v>
      </c>
      <c r="F121" s="6" t="s">
        <v>36</v>
      </c>
      <c r="G121" s="14" t="s">
        <v>17</v>
      </c>
      <c r="H121" s="6" t="s">
        <v>2222</v>
      </c>
      <c r="I121" s="31">
        <v>64.301597749390226</v>
      </c>
      <c r="J121" s="37">
        <v>35.698402250609774</v>
      </c>
      <c r="K121" s="37">
        <v>26.458472150273099</v>
      </c>
      <c r="L121" s="37">
        <v>42.951941125998836</v>
      </c>
      <c r="M121" s="37">
        <v>56.22660589772498</v>
      </c>
      <c r="N121" s="37">
        <v>43.77339410227502</v>
      </c>
      <c r="O121" s="37">
        <v>62.094132117045234</v>
      </c>
      <c r="P121" s="36">
        <v>80</v>
      </c>
      <c r="Q121" s="37">
        <v>10.984958397821588</v>
      </c>
      <c r="R121" s="48">
        <v>60</v>
      </c>
      <c r="S121" s="37">
        <v>52.48474749577673</v>
      </c>
      <c r="T121" s="37">
        <v>41.987797996621389</v>
      </c>
      <c r="U121" s="31" t="s">
        <v>2327</v>
      </c>
      <c r="V121" s="37">
        <v>38.816718305973914</v>
      </c>
      <c r="W121" s="37">
        <v>100</v>
      </c>
      <c r="X121" s="37">
        <v>276.81779194677722</v>
      </c>
      <c r="Y121" s="36">
        <v>0</v>
      </c>
      <c r="Z121" s="37">
        <v>84.11875800359482</v>
      </c>
      <c r="AA121" s="36">
        <v>80</v>
      </c>
      <c r="AB121" s="37">
        <v>0.47207870224620008</v>
      </c>
      <c r="AC121" s="48">
        <v>0</v>
      </c>
      <c r="AD121" s="31">
        <v>60</v>
      </c>
      <c r="AE121" s="37">
        <v>60.472078702246201</v>
      </c>
      <c r="AF121" s="46">
        <v>12.094415740449241</v>
      </c>
      <c r="AG121" s="42">
        <v>54.082213737070632</v>
      </c>
      <c r="AH121" s="43">
        <v>53.987797996621389</v>
      </c>
      <c r="AI121" s="40" t="s">
        <v>7</v>
      </c>
      <c r="AJ121" s="22"/>
    </row>
    <row r="122" spans="1:36" ht="16.5" x14ac:dyDescent="0.35">
      <c r="A122" s="12" t="s">
        <v>485</v>
      </c>
      <c r="B122" s="5" t="s">
        <v>33</v>
      </c>
      <c r="C122" s="5" t="s">
        <v>34</v>
      </c>
      <c r="D122" s="5" t="s">
        <v>486</v>
      </c>
      <c r="E122" s="6">
        <v>6</v>
      </c>
      <c r="F122" s="6" t="s">
        <v>16</v>
      </c>
      <c r="G122" s="14" t="s">
        <v>17</v>
      </c>
      <c r="H122" s="6" t="s">
        <v>2222</v>
      </c>
      <c r="I122" s="31">
        <v>66.876319387192382</v>
      </c>
      <c r="J122" s="37">
        <v>33.123680612807618</v>
      </c>
      <c r="K122" s="37">
        <v>16.770788303406199</v>
      </c>
      <c r="L122" s="37">
        <v>28.782570707754008</v>
      </c>
      <c r="M122" s="37">
        <v>31.28720951714627</v>
      </c>
      <c r="N122" s="37">
        <v>68.712790482853734</v>
      </c>
      <c r="O122" s="37">
        <v>32.103780316646507</v>
      </c>
      <c r="P122" s="36">
        <v>40</v>
      </c>
      <c r="Q122" s="37">
        <v>13.454345531559218</v>
      </c>
      <c r="R122" s="48">
        <v>60</v>
      </c>
      <c r="S122" s="37">
        <v>46.123808360683071</v>
      </c>
      <c r="T122" s="37">
        <v>36.899046688546456</v>
      </c>
      <c r="U122" s="31" t="s">
        <v>2327</v>
      </c>
      <c r="V122" s="37">
        <v>19.661780433026941</v>
      </c>
      <c r="W122" s="37">
        <v>85.51881585795212</v>
      </c>
      <c r="X122" s="37">
        <v>149.66503323484579</v>
      </c>
      <c r="Y122" s="36">
        <v>50</v>
      </c>
      <c r="Z122" s="37">
        <v>98.330539725984693</v>
      </c>
      <c r="AA122" s="36">
        <v>100</v>
      </c>
      <c r="AB122" s="37">
        <v>0</v>
      </c>
      <c r="AC122" s="48">
        <v>0</v>
      </c>
      <c r="AD122" s="31">
        <v>78.506271952650707</v>
      </c>
      <c r="AE122" s="37">
        <v>78.506271952650707</v>
      </c>
      <c r="AF122" s="46">
        <v>15.701254390530142</v>
      </c>
      <c r="AG122" s="42">
        <v>52.600301079076601</v>
      </c>
      <c r="AH122" s="43">
        <v>52.600301079076601</v>
      </c>
      <c r="AI122" s="40" t="s">
        <v>7</v>
      </c>
      <c r="AJ122" s="22"/>
    </row>
    <row r="123" spans="1:36" ht="16.5" x14ac:dyDescent="0.35">
      <c r="A123" s="12" t="s">
        <v>1492</v>
      </c>
      <c r="B123" s="5" t="s">
        <v>33</v>
      </c>
      <c r="C123" s="5" t="s">
        <v>34</v>
      </c>
      <c r="D123" s="5" t="s">
        <v>1493</v>
      </c>
      <c r="E123" s="6">
        <v>6</v>
      </c>
      <c r="F123" s="6" t="s">
        <v>36</v>
      </c>
      <c r="G123" s="14" t="s">
        <v>42</v>
      </c>
      <c r="H123" s="6" t="s">
        <v>2222</v>
      </c>
      <c r="I123" s="31">
        <v>70.68383390538456</v>
      </c>
      <c r="J123" s="37">
        <v>29.31616609461544</v>
      </c>
      <c r="K123" s="37">
        <v>27.196577316372121</v>
      </c>
      <c r="L123" s="37">
        <v>44.150160337562546</v>
      </c>
      <c r="M123" s="37">
        <v>27.785521550796727</v>
      </c>
      <c r="N123" s="37">
        <v>72.21447844920327</v>
      </c>
      <c r="O123" s="37">
        <v>35.386610042501729</v>
      </c>
      <c r="P123" s="36">
        <v>50</v>
      </c>
      <c r="Q123" s="37">
        <v>3.9665632256719361</v>
      </c>
      <c r="R123" s="48">
        <v>100</v>
      </c>
      <c r="S123" s="37">
        <v>59.136160976276244</v>
      </c>
      <c r="T123" s="37">
        <v>47.308928781020995</v>
      </c>
      <c r="U123" s="31" t="s">
        <v>2327</v>
      </c>
      <c r="V123" s="37">
        <v>24.392763827660538</v>
      </c>
      <c r="W123" s="37">
        <v>100</v>
      </c>
      <c r="X123" s="37">
        <v>114.31284739441577</v>
      </c>
      <c r="Y123" s="36">
        <v>80</v>
      </c>
      <c r="Z123" s="37">
        <v>84.626180062598806</v>
      </c>
      <c r="AA123" s="36">
        <v>80</v>
      </c>
      <c r="AB123" s="37">
        <v>0</v>
      </c>
      <c r="AC123" s="48">
        <v>0</v>
      </c>
      <c r="AD123" s="31">
        <v>86.666666666666671</v>
      </c>
      <c r="AE123" s="37">
        <v>86.666666666666671</v>
      </c>
      <c r="AF123" s="46">
        <v>17.333333333333336</v>
      </c>
      <c r="AG123" s="42">
        <v>64.642262114354338</v>
      </c>
      <c r="AH123" s="43">
        <v>64.642262114354338</v>
      </c>
      <c r="AI123" s="40" t="s">
        <v>6</v>
      </c>
      <c r="AJ123" s="22"/>
    </row>
    <row r="124" spans="1:36" ht="16.5" x14ac:dyDescent="0.35">
      <c r="A124" s="12" t="s">
        <v>1925</v>
      </c>
      <c r="B124" s="5" t="s">
        <v>33</v>
      </c>
      <c r="C124" s="5" t="s">
        <v>34</v>
      </c>
      <c r="D124" s="5" t="s">
        <v>744</v>
      </c>
      <c r="E124" s="6">
        <v>6</v>
      </c>
      <c r="F124" s="6" t="s">
        <v>27</v>
      </c>
      <c r="G124" s="14" t="s">
        <v>17</v>
      </c>
      <c r="H124" s="6" t="s">
        <v>2222</v>
      </c>
      <c r="I124" s="31">
        <v>51.468415037517666</v>
      </c>
      <c r="J124" s="37">
        <v>48.531584962482334</v>
      </c>
      <c r="K124" s="37">
        <v>19.033942219996334</v>
      </c>
      <c r="L124" s="37">
        <v>22.392653955798856</v>
      </c>
      <c r="M124" s="37">
        <v>56.40780452364956</v>
      </c>
      <c r="N124" s="37">
        <v>43.59219547635044</v>
      </c>
      <c r="O124" s="37">
        <v>41.887651807654443</v>
      </c>
      <c r="P124" s="36">
        <v>50</v>
      </c>
      <c r="Q124" s="37">
        <v>12.558900479729653</v>
      </c>
      <c r="R124" s="48">
        <v>60</v>
      </c>
      <c r="S124" s="37">
        <v>44.903286878926323</v>
      </c>
      <c r="T124" s="37">
        <v>35.92262950314106</v>
      </c>
      <c r="U124" s="31" t="s">
        <v>2327</v>
      </c>
      <c r="V124" s="37">
        <v>1.0032234741625388</v>
      </c>
      <c r="W124" s="37">
        <v>4.3635154936003442</v>
      </c>
      <c r="X124" s="37">
        <v>143.4208591853658</v>
      </c>
      <c r="Y124" s="36">
        <v>50</v>
      </c>
      <c r="Z124" s="37">
        <v>80.038497329613676</v>
      </c>
      <c r="AA124" s="36">
        <v>80</v>
      </c>
      <c r="AB124" s="37">
        <v>0.17527842763133294</v>
      </c>
      <c r="AC124" s="48">
        <v>0</v>
      </c>
      <c r="AD124" s="31">
        <v>44.78783849786678</v>
      </c>
      <c r="AE124" s="37">
        <v>44.963116925498113</v>
      </c>
      <c r="AF124" s="46">
        <v>8.9926233850996233</v>
      </c>
      <c r="AG124" s="42">
        <v>44.915252888240687</v>
      </c>
      <c r="AH124" s="43">
        <v>44.880197202714413</v>
      </c>
      <c r="AI124" s="40" t="s">
        <v>7</v>
      </c>
      <c r="AJ124" s="22"/>
    </row>
    <row r="125" spans="1:36" ht="16.5" x14ac:dyDescent="0.35">
      <c r="A125" s="12" t="s">
        <v>1192</v>
      </c>
      <c r="B125" s="5" t="s">
        <v>33</v>
      </c>
      <c r="C125" s="5" t="s">
        <v>34</v>
      </c>
      <c r="D125" s="5" t="s">
        <v>1193</v>
      </c>
      <c r="E125" s="6">
        <v>6</v>
      </c>
      <c r="F125" s="6" t="s">
        <v>67</v>
      </c>
      <c r="G125" s="14" t="s">
        <v>17</v>
      </c>
      <c r="H125" s="6" t="s">
        <v>2222</v>
      </c>
      <c r="I125" s="31">
        <v>64.039105071577808</v>
      </c>
      <c r="J125" s="37">
        <v>35.960894928422192</v>
      </c>
      <c r="K125" s="37">
        <v>33.086392975519509</v>
      </c>
      <c r="L125" s="37">
        <v>39.348806568619288</v>
      </c>
      <c r="M125" s="37">
        <v>15.354412687642625</v>
      </c>
      <c r="N125" s="37">
        <v>84.645587312357378</v>
      </c>
      <c r="O125" s="37">
        <v>39.243804143159366</v>
      </c>
      <c r="P125" s="36">
        <v>50</v>
      </c>
      <c r="Q125" s="37">
        <v>7.5887079725809334</v>
      </c>
      <c r="R125" s="48">
        <v>80</v>
      </c>
      <c r="S125" s="37">
        <v>57.99105776187978</v>
      </c>
      <c r="T125" s="37">
        <v>46.39284620950383</v>
      </c>
      <c r="U125" s="31" t="s">
        <v>2327</v>
      </c>
      <c r="V125" s="37">
        <v>19.940087382275877</v>
      </c>
      <c r="W125" s="37">
        <v>86.729310544630096</v>
      </c>
      <c r="X125" s="37">
        <v>103.68862763066939</v>
      </c>
      <c r="Y125" s="36">
        <v>100</v>
      </c>
      <c r="Z125" s="37">
        <v>84.576286200974096</v>
      </c>
      <c r="AA125" s="36">
        <v>80</v>
      </c>
      <c r="AB125" s="37">
        <v>0</v>
      </c>
      <c r="AC125" s="48">
        <v>0</v>
      </c>
      <c r="AD125" s="31">
        <v>88.909770181543365</v>
      </c>
      <c r="AE125" s="37">
        <v>88.909770181543365</v>
      </c>
      <c r="AF125" s="46">
        <v>17.781954036308672</v>
      </c>
      <c r="AG125" s="42">
        <v>64.174800245812506</v>
      </c>
      <c r="AH125" s="43">
        <v>64.174800245812506</v>
      </c>
      <c r="AI125" s="40" t="s">
        <v>6</v>
      </c>
      <c r="AJ125" s="22"/>
    </row>
    <row r="126" spans="1:36" ht="16.5" x14ac:dyDescent="0.35">
      <c r="A126" s="12" t="s">
        <v>944</v>
      </c>
      <c r="B126" s="5" t="s">
        <v>33</v>
      </c>
      <c r="C126" s="5" t="s">
        <v>34</v>
      </c>
      <c r="D126" s="5" t="s">
        <v>945</v>
      </c>
      <c r="E126" s="6">
        <v>6</v>
      </c>
      <c r="F126" s="6" t="s">
        <v>27</v>
      </c>
      <c r="G126" s="14" t="s">
        <v>37</v>
      </c>
      <c r="H126" s="6" t="s">
        <v>2222</v>
      </c>
      <c r="I126" s="31">
        <v>47.748651194260347</v>
      </c>
      <c r="J126" s="37">
        <v>52.251348805739653</v>
      </c>
      <c r="K126" s="37">
        <v>29.058732255440788</v>
      </c>
      <c r="L126" s="37">
        <v>34.186409114276557</v>
      </c>
      <c r="M126" s="37">
        <v>21.436203895390989</v>
      </c>
      <c r="N126" s="37">
        <v>78.563796104609011</v>
      </c>
      <c r="O126" s="37">
        <v>57.006565148295167</v>
      </c>
      <c r="P126" s="36">
        <v>80</v>
      </c>
      <c r="Q126" s="37">
        <v>38.199107989047377</v>
      </c>
      <c r="R126" s="48">
        <v>0</v>
      </c>
      <c r="S126" s="37">
        <v>49.00031080492505</v>
      </c>
      <c r="T126" s="37">
        <v>39.200248643940043</v>
      </c>
      <c r="U126" s="31" t="s">
        <v>2327</v>
      </c>
      <c r="V126" s="37">
        <v>43.038772140731979</v>
      </c>
      <c r="W126" s="37">
        <v>100</v>
      </c>
      <c r="X126" s="37">
        <v>166.70724158438938</v>
      </c>
      <c r="Y126" s="36">
        <v>0</v>
      </c>
      <c r="Z126" s="37">
        <v>90.491798632256717</v>
      </c>
      <c r="AA126" s="36">
        <v>100</v>
      </c>
      <c r="AB126" s="37">
        <v>0.17039070617797969</v>
      </c>
      <c r="AC126" s="48">
        <v>0</v>
      </c>
      <c r="AD126" s="31">
        <v>66.666666666666671</v>
      </c>
      <c r="AE126" s="37">
        <v>66.837057372844654</v>
      </c>
      <c r="AF126" s="46">
        <v>13.367411474568932</v>
      </c>
      <c r="AG126" s="42">
        <v>52.567660118508975</v>
      </c>
      <c r="AH126" s="43">
        <v>52.533581977273379</v>
      </c>
      <c r="AI126" s="40" t="s">
        <v>7</v>
      </c>
      <c r="AJ126" s="22"/>
    </row>
    <row r="127" spans="1:36" ht="16.5" x14ac:dyDescent="0.35">
      <c r="A127" s="12" t="s">
        <v>374</v>
      </c>
      <c r="B127" s="5" t="s">
        <v>33</v>
      </c>
      <c r="C127" s="5" t="s">
        <v>34</v>
      </c>
      <c r="D127" s="5" t="s">
        <v>375</v>
      </c>
      <c r="E127" s="6">
        <v>6</v>
      </c>
      <c r="F127" s="6" t="s">
        <v>36</v>
      </c>
      <c r="G127" s="14" t="s">
        <v>42</v>
      </c>
      <c r="H127" s="6" t="s">
        <v>2222</v>
      </c>
      <c r="I127" s="31">
        <v>71.872608167443474</v>
      </c>
      <c r="J127" s="37">
        <v>28.127391832556526</v>
      </c>
      <c r="K127" s="37">
        <v>36.141719013876589</v>
      </c>
      <c r="L127" s="37">
        <v>58.671452321951129</v>
      </c>
      <c r="M127" s="37">
        <v>15.701391167977309</v>
      </c>
      <c r="N127" s="37">
        <v>84.298608832022694</v>
      </c>
      <c r="O127" s="37">
        <v>54.862068984480203</v>
      </c>
      <c r="P127" s="36">
        <v>70</v>
      </c>
      <c r="Q127" s="37">
        <v>17.925383900879861</v>
      </c>
      <c r="R127" s="48">
        <v>40</v>
      </c>
      <c r="S127" s="37">
        <v>56.21949059730607</v>
      </c>
      <c r="T127" s="37">
        <v>44.975592477844856</v>
      </c>
      <c r="U127" s="31" t="s">
        <v>2327</v>
      </c>
      <c r="V127" s="37">
        <v>31.838607326069457</v>
      </c>
      <c r="W127" s="37">
        <v>100</v>
      </c>
      <c r="X127" s="37">
        <v>152.65700786246597</v>
      </c>
      <c r="Y127" s="36">
        <v>0</v>
      </c>
      <c r="Z127" s="37">
        <v>87.229560862673253</v>
      </c>
      <c r="AA127" s="36">
        <v>80</v>
      </c>
      <c r="AB127" s="37">
        <v>0.31706659037042739</v>
      </c>
      <c r="AC127" s="48">
        <v>0</v>
      </c>
      <c r="AD127" s="31">
        <v>60</v>
      </c>
      <c r="AE127" s="37">
        <v>60.31706659037043</v>
      </c>
      <c r="AF127" s="46">
        <v>12.063413318074087</v>
      </c>
      <c r="AG127" s="42">
        <v>57.039005795918939</v>
      </c>
      <c r="AH127" s="43">
        <v>56.975592477844856</v>
      </c>
      <c r="AI127" s="40" t="s">
        <v>7</v>
      </c>
      <c r="AJ127" s="22"/>
    </row>
    <row r="128" spans="1:36" ht="16.5" x14ac:dyDescent="0.35">
      <c r="A128" s="12" t="s">
        <v>378</v>
      </c>
      <c r="B128" s="5" t="s">
        <v>33</v>
      </c>
      <c r="C128" s="5" t="s">
        <v>34</v>
      </c>
      <c r="D128" s="5" t="s">
        <v>379</v>
      </c>
      <c r="E128" s="6">
        <v>6</v>
      </c>
      <c r="F128" s="6" t="s">
        <v>16</v>
      </c>
      <c r="G128" s="14" t="s">
        <v>17</v>
      </c>
      <c r="H128" s="6" t="s">
        <v>2222</v>
      </c>
      <c r="I128" s="31">
        <v>70.784769626213262</v>
      </c>
      <c r="J128" s="37">
        <v>29.215230373786738</v>
      </c>
      <c r="K128" s="37">
        <v>25.350787541919996</v>
      </c>
      <c r="L128" s="37">
        <v>43.507843622017774</v>
      </c>
      <c r="M128" s="37">
        <v>38.474236123662493</v>
      </c>
      <c r="N128" s="37">
        <v>61.525763876337507</v>
      </c>
      <c r="O128" s="37">
        <v>38.057401120013871</v>
      </c>
      <c r="P128" s="36">
        <v>50</v>
      </c>
      <c r="Q128" s="37">
        <v>14.252817498451677</v>
      </c>
      <c r="R128" s="48">
        <v>60</v>
      </c>
      <c r="S128" s="37">
        <v>48.849767574428412</v>
      </c>
      <c r="T128" s="37">
        <v>39.079814059542734</v>
      </c>
      <c r="U128" s="31" t="s">
        <v>2327</v>
      </c>
      <c r="V128" s="37">
        <v>4.3322156768037985</v>
      </c>
      <c r="W128" s="37">
        <v>18.842950463386952</v>
      </c>
      <c r="X128" s="37">
        <v>125.1844219550443</v>
      </c>
      <c r="Y128" s="36">
        <v>70</v>
      </c>
      <c r="Z128" s="37">
        <v>95.21073424639431</v>
      </c>
      <c r="AA128" s="36">
        <v>100</v>
      </c>
      <c r="AB128" s="37">
        <v>0</v>
      </c>
      <c r="AC128" s="48">
        <v>2</v>
      </c>
      <c r="AD128" s="31">
        <v>62.947650154462316</v>
      </c>
      <c r="AE128" s="37">
        <v>64.947650154462309</v>
      </c>
      <c r="AF128" s="46">
        <v>12.989530030892462</v>
      </c>
      <c r="AG128" s="42">
        <v>52.069344090435195</v>
      </c>
      <c r="AH128" s="43">
        <v>51.669344090435196</v>
      </c>
      <c r="AI128" s="40" t="s">
        <v>7</v>
      </c>
      <c r="AJ128" s="22"/>
    </row>
    <row r="129" spans="1:36" ht="16.5" x14ac:dyDescent="0.35">
      <c r="A129" s="12" t="s">
        <v>1968</v>
      </c>
      <c r="B129" s="5" t="s">
        <v>33</v>
      </c>
      <c r="C129" s="5" t="s">
        <v>34</v>
      </c>
      <c r="D129" s="5" t="s">
        <v>1969</v>
      </c>
      <c r="E129" s="6">
        <v>6</v>
      </c>
      <c r="F129" s="6" t="s">
        <v>67</v>
      </c>
      <c r="G129" s="14" t="s">
        <v>37</v>
      </c>
      <c r="H129" s="6" t="s">
        <v>2222</v>
      </c>
      <c r="I129" s="31">
        <v>56.843114969653939</v>
      </c>
      <c r="J129" s="37">
        <v>43.156885030346061</v>
      </c>
      <c r="K129" s="37">
        <v>13.947413682730907</v>
      </c>
      <c r="L129" s="37">
        <v>16.587304743081482</v>
      </c>
      <c r="M129" s="37">
        <v>49.070296728118684</v>
      </c>
      <c r="N129" s="37">
        <v>50.929703271881316</v>
      </c>
      <c r="O129" s="37">
        <v>45.899446223724603</v>
      </c>
      <c r="P129" s="36">
        <v>70</v>
      </c>
      <c r="Q129" s="37">
        <v>15.747359351980585</v>
      </c>
      <c r="R129" s="48">
        <v>40</v>
      </c>
      <c r="S129" s="37">
        <v>44.134778609061776</v>
      </c>
      <c r="T129" s="37">
        <v>35.307822887249422</v>
      </c>
      <c r="U129" s="31" t="s">
        <v>2327</v>
      </c>
      <c r="V129" s="37">
        <v>27.46198165917756</v>
      </c>
      <c r="W129" s="37">
        <v>100</v>
      </c>
      <c r="X129" s="37">
        <v>94.240881305048148</v>
      </c>
      <c r="Y129" s="36">
        <v>100</v>
      </c>
      <c r="Z129" s="37">
        <v>95.157963597725384</v>
      </c>
      <c r="AA129" s="36">
        <v>100</v>
      </c>
      <c r="AB129" s="37">
        <v>0</v>
      </c>
      <c r="AC129" s="48">
        <v>0</v>
      </c>
      <c r="AD129" s="31">
        <v>100</v>
      </c>
      <c r="AE129" s="37">
        <v>100</v>
      </c>
      <c r="AF129" s="46">
        <v>20</v>
      </c>
      <c r="AG129" s="42">
        <v>55.307822887249422</v>
      </c>
      <c r="AH129" s="43">
        <v>55.307822887249422</v>
      </c>
      <c r="AI129" s="40" t="s">
        <v>7</v>
      </c>
      <c r="AJ129" s="22"/>
    </row>
    <row r="130" spans="1:36" ht="16.5" x14ac:dyDescent="0.35">
      <c r="A130" s="12" t="s">
        <v>1913</v>
      </c>
      <c r="B130" s="5" t="s">
        <v>33</v>
      </c>
      <c r="C130" s="5" t="s">
        <v>34</v>
      </c>
      <c r="D130" s="5" t="s">
        <v>1914</v>
      </c>
      <c r="E130" s="6">
        <v>6</v>
      </c>
      <c r="F130" s="6" t="s">
        <v>36</v>
      </c>
      <c r="G130" s="14" t="s">
        <v>42</v>
      </c>
      <c r="H130" s="6" t="s">
        <v>2222</v>
      </c>
      <c r="I130" s="31">
        <v>65.98255009872662</v>
      </c>
      <c r="J130" s="37">
        <v>34.01744990127338</v>
      </c>
      <c r="K130" s="37">
        <v>15.922146561358</v>
      </c>
      <c r="L130" s="37">
        <v>25.847565869214961</v>
      </c>
      <c r="M130" s="37">
        <v>24.660054964039151</v>
      </c>
      <c r="N130" s="37">
        <v>75.339945035960852</v>
      </c>
      <c r="O130" s="37">
        <v>46.415486105877768</v>
      </c>
      <c r="P130" s="36">
        <v>70</v>
      </c>
      <c r="Q130" s="37">
        <v>10.351895571683448</v>
      </c>
      <c r="R130" s="48">
        <v>60</v>
      </c>
      <c r="S130" s="37">
        <v>53.040992161289843</v>
      </c>
      <c r="T130" s="37">
        <v>42.432793729031879</v>
      </c>
      <c r="U130" s="31" t="s">
        <v>2327</v>
      </c>
      <c r="V130" s="37">
        <v>14.568120154943912</v>
      </c>
      <c r="W130" s="37">
        <v>63.363965901808747</v>
      </c>
      <c r="X130" s="37">
        <v>90.889964555803189</v>
      </c>
      <c r="Y130" s="36">
        <v>100</v>
      </c>
      <c r="Z130" s="37">
        <v>92.80142617788411</v>
      </c>
      <c r="AA130" s="36">
        <v>100</v>
      </c>
      <c r="AB130" s="37">
        <v>0</v>
      </c>
      <c r="AC130" s="48">
        <v>0</v>
      </c>
      <c r="AD130" s="31">
        <v>87.787988633936251</v>
      </c>
      <c r="AE130" s="37">
        <v>87.787988633936251</v>
      </c>
      <c r="AF130" s="46">
        <v>17.55759772678725</v>
      </c>
      <c r="AG130" s="42">
        <v>59.990391455819129</v>
      </c>
      <c r="AH130" s="43">
        <v>59.990391455819129</v>
      </c>
      <c r="AI130" s="40" t="s">
        <v>7</v>
      </c>
      <c r="AJ130" s="22"/>
    </row>
    <row r="131" spans="1:36" ht="16.5" x14ac:dyDescent="0.35">
      <c r="A131" s="12" t="s">
        <v>786</v>
      </c>
      <c r="B131" s="5" t="s">
        <v>33</v>
      </c>
      <c r="C131" s="5" t="s">
        <v>34</v>
      </c>
      <c r="D131" s="5" t="s">
        <v>787</v>
      </c>
      <c r="E131" s="6">
        <v>6</v>
      </c>
      <c r="F131" s="6" t="s">
        <v>27</v>
      </c>
      <c r="G131" s="14" t="s">
        <v>17</v>
      </c>
      <c r="H131" s="6" t="s">
        <v>2222</v>
      </c>
      <c r="I131" s="31">
        <v>49.02162971971218</v>
      </c>
      <c r="J131" s="37">
        <v>50.97837028028782</v>
      </c>
      <c r="K131" s="37">
        <v>57.769628281167243</v>
      </c>
      <c r="L131" s="37">
        <v>67.963603141354838</v>
      </c>
      <c r="M131" s="37">
        <v>7.8178998449543053</v>
      </c>
      <c r="N131" s="37">
        <v>92.182100155045688</v>
      </c>
      <c r="O131" s="37">
        <v>70.525782368055602</v>
      </c>
      <c r="P131" s="36">
        <v>100</v>
      </c>
      <c r="Q131" s="37">
        <v>21.522189147884266</v>
      </c>
      <c r="R131" s="48">
        <v>20</v>
      </c>
      <c r="S131" s="37">
        <v>66.224814715337672</v>
      </c>
      <c r="T131" s="37">
        <v>52.979851772270138</v>
      </c>
      <c r="U131" s="31" t="s">
        <v>2327</v>
      </c>
      <c r="V131" s="37">
        <v>28.332824154794046</v>
      </c>
      <c r="W131" s="37">
        <v>100</v>
      </c>
      <c r="X131" s="37">
        <v>171.59366222109875</v>
      </c>
      <c r="Y131" s="36">
        <v>0</v>
      </c>
      <c r="Z131" s="37">
        <v>74.605918784556124</v>
      </c>
      <c r="AA131" s="36">
        <v>70</v>
      </c>
      <c r="AB131" s="37">
        <v>1.7763047640352414E-2</v>
      </c>
      <c r="AC131" s="48">
        <v>0</v>
      </c>
      <c r="AD131" s="31">
        <v>56.666666666666664</v>
      </c>
      <c r="AE131" s="37">
        <v>56.684429714307015</v>
      </c>
      <c r="AF131" s="46">
        <v>11.336885942861404</v>
      </c>
      <c r="AG131" s="42">
        <v>64.316737715131538</v>
      </c>
      <c r="AH131" s="43">
        <v>64.313185105603466</v>
      </c>
      <c r="AI131" s="40" t="s">
        <v>6</v>
      </c>
      <c r="AJ131" s="22"/>
    </row>
    <row r="132" spans="1:36" ht="16.5" x14ac:dyDescent="0.35">
      <c r="A132" s="12" t="s">
        <v>948</v>
      </c>
      <c r="B132" s="5" t="s">
        <v>33</v>
      </c>
      <c r="C132" s="5" t="s">
        <v>34</v>
      </c>
      <c r="D132" s="5" t="s">
        <v>949</v>
      </c>
      <c r="E132" s="6">
        <v>6</v>
      </c>
      <c r="F132" s="6" t="s">
        <v>27</v>
      </c>
      <c r="G132" s="14" t="s">
        <v>17</v>
      </c>
      <c r="H132" s="6" t="s">
        <v>2222</v>
      </c>
      <c r="I132" s="31">
        <v>57.764806336358681</v>
      </c>
      <c r="J132" s="37">
        <v>42.235193663641319</v>
      </c>
      <c r="K132" s="37">
        <v>24.680515993250605</v>
      </c>
      <c r="L132" s="37">
        <v>29.035616883759069</v>
      </c>
      <c r="M132" s="37">
        <v>38.949515665866066</v>
      </c>
      <c r="N132" s="37">
        <v>61.050484334133934</v>
      </c>
      <c r="O132" s="37">
        <v>60.009430749387121</v>
      </c>
      <c r="P132" s="36">
        <v>80</v>
      </c>
      <c r="Q132" s="37">
        <v>14.393766123494666</v>
      </c>
      <c r="R132" s="48">
        <v>60</v>
      </c>
      <c r="S132" s="37">
        <v>54.464258976306859</v>
      </c>
      <c r="T132" s="37">
        <v>43.571407181045487</v>
      </c>
      <c r="U132" s="31" t="s">
        <v>2327</v>
      </c>
      <c r="V132" s="37">
        <v>16.979036217624895</v>
      </c>
      <c r="W132" s="37">
        <v>73.850233283122009</v>
      </c>
      <c r="X132" s="37">
        <v>112.9566656614256</v>
      </c>
      <c r="Y132" s="36">
        <v>80</v>
      </c>
      <c r="Z132" s="37">
        <v>90.026852786900918</v>
      </c>
      <c r="AA132" s="36">
        <v>100</v>
      </c>
      <c r="AB132" s="37">
        <v>0</v>
      </c>
      <c r="AC132" s="48">
        <v>0</v>
      </c>
      <c r="AD132" s="31">
        <v>84.616744427707332</v>
      </c>
      <c r="AE132" s="37">
        <v>84.616744427707332</v>
      </c>
      <c r="AF132" s="46">
        <v>16.923348885541468</v>
      </c>
      <c r="AG132" s="42">
        <v>60.494756066586959</v>
      </c>
      <c r="AH132" s="43">
        <v>60.494756066586959</v>
      </c>
      <c r="AI132" s="40" t="s">
        <v>6</v>
      </c>
      <c r="AJ132" s="22"/>
    </row>
    <row r="133" spans="1:36" ht="16.5" x14ac:dyDescent="0.35">
      <c r="A133" s="12" t="s">
        <v>2086</v>
      </c>
      <c r="B133" s="5" t="s">
        <v>123</v>
      </c>
      <c r="C133" s="5" t="s">
        <v>124</v>
      </c>
      <c r="D133" s="5" t="s">
        <v>2087</v>
      </c>
      <c r="E133" s="6" t="s">
        <v>1695</v>
      </c>
      <c r="F133" s="6" t="s">
        <v>1576</v>
      </c>
      <c r="G133" s="14" t="s">
        <v>264</v>
      </c>
      <c r="H133" s="6" t="s">
        <v>2221</v>
      </c>
      <c r="I133" s="31">
        <v>54.055830023882024</v>
      </c>
      <c r="J133" s="37">
        <v>45.944169976117976</v>
      </c>
      <c r="K133" s="37">
        <v>22.941380168311035</v>
      </c>
      <c r="L133" s="37">
        <v>95.020472255248819</v>
      </c>
      <c r="M133" s="37">
        <v>54.11420913461162</v>
      </c>
      <c r="N133" s="37">
        <v>45.88579086538838</v>
      </c>
      <c r="O133" s="37">
        <v>55.787545389343855</v>
      </c>
      <c r="P133" s="36">
        <v>80</v>
      </c>
      <c r="Q133" s="37">
        <v>4.6774065703725913</v>
      </c>
      <c r="R133" s="48">
        <v>100</v>
      </c>
      <c r="S133" s="37">
        <v>73.370086619351042</v>
      </c>
      <c r="T133" s="37">
        <v>58.696069295480839</v>
      </c>
      <c r="U133" s="31" t="s">
        <v>2328</v>
      </c>
      <c r="V133" s="37">
        <v>0</v>
      </c>
      <c r="W133" s="37">
        <v>0</v>
      </c>
      <c r="X133" s="37">
        <v>49.768197410464417</v>
      </c>
      <c r="Y133" s="36">
        <v>0</v>
      </c>
      <c r="Z133" s="37">
        <v>83.633753243881813</v>
      </c>
      <c r="AA133" s="36">
        <v>80</v>
      </c>
      <c r="AB133" s="37">
        <v>0</v>
      </c>
      <c r="AC133" s="48">
        <v>0</v>
      </c>
      <c r="AD133" s="31">
        <v>26.666666666666668</v>
      </c>
      <c r="AE133" s="37">
        <v>26.666666666666668</v>
      </c>
      <c r="AF133" s="46">
        <v>5.3333333333333339</v>
      </c>
      <c r="AG133" s="42">
        <v>64.029402628814168</v>
      </c>
      <c r="AH133" s="43">
        <v>64.029402628814168</v>
      </c>
      <c r="AI133" s="40" t="s">
        <v>6</v>
      </c>
      <c r="AJ133" s="22"/>
    </row>
    <row r="134" spans="1:36" ht="16.5" x14ac:dyDescent="0.35">
      <c r="A134" s="12" t="s">
        <v>1687</v>
      </c>
      <c r="B134" s="5" t="s">
        <v>123</v>
      </c>
      <c r="C134" s="5" t="s">
        <v>124</v>
      </c>
      <c r="D134" s="5" t="s">
        <v>1688</v>
      </c>
      <c r="E134" s="6">
        <v>6</v>
      </c>
      <c r="F134" s="6" t="s">
        <v>67</v>
      </c>
      <c r="G134" s="14" t="s">
        <v>264</v>
      </c>
      <c r="H134" s="6" t="s">
        <v>2222</v>
      </c>
      <c r="I134" s="31">
        <v>77.082278380639465</v>
      </c>
      <c r="J134" s="37">
        <v>22.917721619360535</v>
      </c>
      <c r="K134" s="37">
        <v>16.45189122237538</v>
      </c>
      <c r="L134" s="37">
        <v>19.565816251901353</v>
      </c>
      <c r="M134" s="37">
        <v>36.128453468441997</v>
      </c>
      <c r="N134" s="37">
        <v>63.871546531558003</v>
      </c>
      <c r="O134" s="37">
        <v>49.628272893204525</v>
      </c>
      <c r="P134" s="36">
        <v>70</v>
      </c>
      <c r="Q134" s="37">
        <v>-4.4206278621180966</v>
      </c>
      <c r="R134" s="48">
        <v>100</v>
      </c>
      <c r="S134" s="37">
        <v>55.271016880563977</v>
      </c>
      <c r="T134" s="37">
        <v>44.216813504451181</v>
      </c>
      <c r="U134" s="31" t="s">
        <v>2327</v>
      </c>
      <c r="V134" s="37">
        <v>34.171516961249488</v>
      </c>
      <c r="W134" s="37">
        <v>100</v>
      </c>
      <c r="X134" s="37">
        <v>116.35119550214962</v>
      </c>
      <c r="Y134" s="36">
        <v>80</v>
      </c>
      <c r="Z134" s="37">
        <v>88.204983143258872</v>
      </c>
      <c r="AA134" s="36">
        <v>80</v>
      </c>
      <c r="AB134" s="37">
        <v>6.4163063774674178E-2</v>
      </c>
      <c r="AC134" s="48">
        <v>0</v>
      </c>
      <c r="AD134" s="31">
        <v>86.666666666666671</v>
      </c>
      <c r="AE134" s="37">
        <v>86.730829730441343</v>
      </c>
      <c r="AF134" s="46">
        <v>17.34616594608827</v>
      </c>
      <c r="AG134" s="42">
        <v>61.562979450539451</v>
      </c>
      <c r="AH134" s="43">
        <v>61.550146837784517</v>
      </c>
      <c r="AI134" s="40" t="s">
        <v>6</v>
      </c>
      <c r="AJ134" s="22"/>
    </row>
    <row r="135" spans="1:36" ht="16.5" x14ac:dyDescent="0.35">
      <c r="A135" s="12" t="s">
        <v>2118</v>
      </c>
      <c r="B135" s="5" t="s">
        <v>123</v>
      </c>
      <c r="C135" s="5" t="s">
        <v>124</v>
      </c>
      <c r="D135" s="5" t="s">
        <v>2119</v>
      </c>
      <c r="E135" s="6">
        <v>6</v>
      </c>
      <c r="F135" s="6" t="s">
        <v>36</v>
      </c>
      <c r="G135" s="14" t="s">
        <v>37</v>
      </c>
      <c r="H135" s="6" t="s">
        <v>2222</v>
      </c>
      <c r="I135" s="31">
        <v>90.924277578606691</v>
      </c>
      <c r="J135" s="37">
        <v>9.0757224213933085</v>
      </c>
      <c r="K135" s="37">
        <v>13.622654907676147</v>
      </c>
      <c r="L135" s="37">
        <v>22.114635654359407</v>
      </c>
      <c r="M135" s="37">
        <v>22.979178324171134</v>
      </c>
      <c r="N135" s="37">
        <v>77.02082167582887</v>
      </c>
      <c r="O135" s="37">
        <v>26.850672293836595</v>
      </c>
      <c r="P135" s="36">
        <v>40</v>
      </c>
      <c r="Q135" s="37">
        <v>1.5961905337560536</v>
      </c>
      <c r="R135" s="48">
        <v>100</v>
      </c>
      <c r="S135" s="37">
        <v>49.642235950316319</v>
      </c>
      <c r="T135" s="37">
        <v>39.71378876025306</v>
      </c>
      <c r="U135" s="31" t="s">
        <v>2327</v>
      </c>
      <c r="V135" s="37">
        <v>12.85040505694343</v>
      </c>
      <c r="W135" s="37">
        <v>55.892772656482045</v>
      </c>
      <c r="X135" s="37">
        <v>93.144471778018556</v>
      </c>
      <c r="Y135" s="36">
        <v>100</v>
      </c>
      <c r="Z135" s="37">
        <v>94.700417411251749</v>
      </c>
      <c r="AA135" s="36">
        <v>100</v>
      </c>
      <c r="AB135" s="37">
        <v>0</v>
      </c>
      <c r="AC135" s="48">
        <v>0</v>
      </c>
      <c r="AD135" s="31">
        <v>85.297590885494017</v>
      </c>
      <c r="AE135" s="37">
        <v>85.297590885494017</v>
      </c>
      <c r="AF135" s="46">
        <v>17.059518177098806</v>
      </c>
      <c r="AG135" s="42">
        <v>56.773306937351862</v>
      </c>
      <c r="AH135" s="43">
        <v>56.773306937351862</v>
      </c>
      <c r="AI135" s="40" t="s">
        <v>7</v>
      </c>
      <c r="AJ135" s="22"/>
    </row>
    <row r="136" spans="1:36" ht="16.5" x14ac:dyDescent="0.35">
      <c r="A136" s="12" t="s">
        <v>2150</v>
      </c>
      <c r="B136" s="5" t="s">
        <v>123</v>
      </c>
      <c r="C136" s="5" t="s">
        <v>124</v>
      </c>
      <c r="D136" s="5" t="s">
        <v>1677</v>
      </c>
      <c r="E136" s="6">
        <v>6</v>
      </c>
      <c r="F136" s="6" t="s">
        <v>22</v>
      </c>
      <c r="G136" s="14" t="s">
        <v>37</v>
      </c>
      <c r="H136" s="6" t="s">
        <v>2222</v>
      </c>
      <c r="I136" s="31">
        <v>90.114540690280862</v>
      </c>
      <c r="J136" s="37">
        <v>9.8854593097191383</v>
      </c>
      <c r="K136" s="37">
        <v>8.6684664581970612</v>
      </c>
      <c r="L136" s="37">
        <v>13.687432938922171</v>
      </c>
      <c r="M136" s="37">
        <v>51.720586577856238</v>
      </c>
      <c r="N136" s="37">
        <v>48.279413422143762</v>
      </c>
      <c r="O136" s="37">
        <v>28.836229586955049</v>
      </c>
      <c r="P136" s="36">
        <v>40</v>
      </c>
      <c r="Q136" s="37">
        <v>5.9046986029689004</v>
      </c>
      <c r="R136" s="48">
        <v>80</v>
      </c>
      <c r="S136" s="37">
        <v>38.370461134157019</v>
      </c>
      <c r="T136" s="37">
        <v>30.696368907325617</v>
      </c>
      <c r="U136" s="31" t="s">
        <v>2327</v>
      </c>
      <c r="V136" s="37">
        <v>12.538232000230536</v>
      </c>
      <c r="W136" s="37">
        <v>54.534977504421448</v>
      </c>
      <c r="X136" s="37">
        <v>85.441392184447039</v>
      </c>
      <c r="Y136" s="36">
        <v>80</v>
      </c>
      <c r="Z136" s="37">
        <v>93.495720255616533</v>
      </c>
      <c r="AA136" s="36">
        <v>100</v>
      </c>
      <c r="AB136" s="37">
        <v>0</v>
      </c>
      <c r="AC136" s="48">
        <v>0</v>
      </c>
      <c r="AD136" s="31">
        <v>78.178325834807154</v>
      </c>
      <c r="AE136" s="37">
        <v>78.178325834807154</v>
      </c>
      <c r="AF136" s="46">
        <v>15.635665166961431</v>
      </c>
      <c r="AG136" s="42">
        <v>46.332034074287051</v>
      </c>
      <c r="AH136" s="43">
        <v>46.332034074287051</v>
      </c>
      <c r="AI136" s="40" t="s">
        <v>7</v>
      </c>
      <c r="AJ136" s="22"/>
    </row>
    <row r="137" spans="1:36" ht="16.5" x14ac:dyDescent="0.35">
      <c r="A137" s="12" t="s">
        <v>1052</v>
      </c>
      <c r="B137" s="5" t="s">
        <v>123</v>
      </c>
      <c r="C137" s="5" t="s">
        <v>124</v>
      </c>
      <c r="D137" s="5" t="s">
        <v>1053</v>
      </c>
      <c r="E137" s="6">
        <v>5</v>
      </c>
      <c r="F137" s="6" t="s">
        <v>27</v>
      </c>
      <c r="G137" s="14" t="s">
        <v>264</v>
      </c>
      <c r="H137" s="6" t="s">
        <v>2222</v>
      </c>
      <c r="I137" s="31">
        <v>55.136183727613073</v>
      </c>
      <c r="J137" s="37">
        <v>44.863816272386927</v>
      </c>
      <c r="K137" s="37">
        <v>25.501058689100727</v>
      </c>
      <c r="L137" s="37">
        <v>30.000951780322271</v>
      </c>
      <c r="M137" s="37">
        <v>13.372100413979744</v>
      </c>
      <c r="N137" s="37">
        <v>86.627899586020249</v>
      </c>
      <c r="O137" s="37">
        <v>69.066902732898512</v>
      </c>
      <c r="P137" s="36">
        <v>100</v>
      </c>
      <c r="Q137" s="37">
        <v>0.23643939836835182</v>
      </c>
      <c r="R137" s="48">
        <v>100</v>
      </c>
      <c r="S137" s="37">
        <v>72.298533527745889</v>
      </c>
      <c r="T137" s="37">
        <v>57.838826822196715</v>
      </c>
      <c r="U137" s="31" t="s">
        <v>2327</v>
      </c>
      <c r="V137" s="37">
        <v>47.833619453070575</v>
      </c>
      <c r="W137" s="37">
        <v>100</v>
      </c>
      <c r="X137" s="37">
        <v>110.50102409392508</v>
      </c>
      <c r="Y137" s="36">
        <v>80</v>
      </c>
      <c r="Z137" s="37">
        <v>92.330743467080339</v>
      </c>
      <c r="AA137" s="36">
        <v>100</v>
      </c>
      <c r="AB137" s="37">
        <v>0</v>
      </c>
      <c r="AC137" s="48">
        <v>0</v>
      </c>
      <c r="AD137" s="31">
        <v>93.333333333333329</v>
      </c>
      <c r="AE137" s="37">
        <v>93.333333333333329</v>
      </c>
      <c r="AF137" s="46">
        <v>18.666666666666668</v>
      </c>
      <c r="AG137" s="42">
        <v>76.50549348886338</v>
      </c>
      <c r="AH137" s="43">
        <v>76.50549348886338</v>
      </c>
      <c r="AI137" s="40" t="s">
        <v>5</v>
      </c>
      <c r="AJ137" s="22"/>
    </row>
    <row r="138" spans="1:36" ht="16.5" x14ac:dyDescent="0.35">
      <c r="A138" s="12" t="s">
        <v>2078</v>
      </c>
      <c r="B138" s="5" t="s">
        <v>123</v>
      </c>
      <c r="C138" s="5" t="s">
        <v>124</v>
      </c>
      <c r="D138" s="5" t="s">
        <v>2079</v>
      </c>
      <c r="E138" s="6">
        <v>6</v>
      </c>
      <c r="F138" s="6" t="s">
        <v>36</v>
      </c>
      <c r="G138" s="14" t="s">
        <v>37</v>
      </c>
      <c r="H138" s="6" t="s">
        <v>2222</v>
      </c>
      <c r="I138" s="31">
        <v>75.46295434439314</v>
      </c>
      <c r="J138" s="37">
        <v>24.53704565560686</v>
      </c>
      <c r="K138" s="37">
        <v>3.6610337834762143</v>
      </c>
      <c r="L138" s="37">
        <v>5.9432194963887977</v>
      </c>
      <c r="M138" s="37">
        <v>37.891401436533101</v>
      </c>
      <c r="N138" s="37">
        <v>62.108598563466899</v>
      </c>
      <c r="O138" s="37">
        <v>47.002215736718334</v>
      </c>
      <c r="P138" s="36">
        <v>70</v>
      </c>
      <c r="Q138" s="37">
        <v>4.1445589313734388</v>
      </c>
      <c r="R138" s="48">
        <v>100</v>
      </c>
      <c r="S138" s="37">
        <v>52.517772743092507</v>
      </c>
      <c r="T138" s="37">
        <v>42.014218194474012</v>
      </c>
      <c r="U138" s="31" t="s">
        <v>2327</v>
      </c>
      <c r="V138" s="37">
        <v>31.620160524715111</v>
      </c>
      <c r="W138" s="37">
        <v>100</v>
      </c>
      <c r="X138" s="37">
        <v>108.64252573812833</v>
      </c>
      <c r="Y138" s="36">
        <v>100</v>
      </c>
      <c r="Z138" s="37">
        <v>93.16784731916573</v>
      </c>
      <c r="AA138" s="36">
        <v>100</v>
      </c>
      <c r="AB138" s="37">
        <v>0.22278086997243229</v>
      </c>
      <c r="AC138" s="48">
        <v>0</v>
      </c>
      <c r="AD138" s="31">
        <v>100</v>
      </c>
      <c r="AE138" s="37">
        <v>100.22278086997244</v>
      </c>
      <c r="AF138" s="46">
        <v>20</v>
      </c>
      <c r="AG138" s="42">
        <v>62.014218194474012</v>
      </c>
      <c r="AH138" s="43">
        <v>62.014218194474012</v>
      </c>
      <c r="AI138" s="40" t="s">
        <v>6</v>
      </c>
      <c r="AJ138" s="22"/>
    </row>
    <row r="139" spans="1:36" ht="16.5" x14ac:dyDescent="0.35">
      <c r="A139" s="12" t="s">
        <v>1523</v>
      </c>
      <c r="B139" s="5" t="s">
        <v>123</v>
      </c>
      <c r="C139" s="5" t="s">
        <v>124</v>
      </c>
      <c r="D139" s="5" t="s">
        <v>1524</v>
      </c>
      <c r="E139" s="6">
        <v>6</v>
      </c>
      <c r="F139" s="6" t="s">
        <v>22</v>
      </c>
      <c r="G139" s="14" t="s">
        <v>37</v>
      </c>
      <c r="H139" s="6" t="s">
        <v>2222</v>
      </c>
      <c r="I139" s="31">
        <v>78.207153005043864</v>
      </c>
      <c r="J139" s="37">
        <v>21.792846994956136</v>
      </c>
      <c r="K139" s="37">
        <v>10.514967162324783</v>
      </c>
      <c r="L139" s="37">
        <v>16.603041447220814</v>
      </c>
      <c r="M139" s="37">
        <v>42.252616503099496</v>
      </c>
      <c r="N139" s="37">
        <v>57.747383496900504</v>
      </c>
      <c r="O139" s="37">
        <v>66.036160038602603</v>
      </c>
      <c r="P139" s="36">
        <v>100</v>
      </c>
      <c r="Q139" s="37">
        <v>8.9085644004265454</v>
      </c>
      <c r="R139" s="48">
        <v>80</v>
      </c>
      <c r="S139" s="37">
        <v>55.228654387815496</v>
      </c>
      <c r="T139" s="37">
        <v>44.182923510252401</v>
      </c>
      <c r="U139" s="31" t="s">
        <v>2327</v>
      </c>
      <c r="V139" s="37">
        <v>21.787487648374579</v>
      </c>
      <c r="W139" s="37">
        <v>94.764568781317905</v>
      </c>
      <c r="X139" s="37">
        <v>225.22133944054292</v>
      </c>
      <c r="Y139" s="36">
        <v>0</v>
      </c>
      <c r="Z139" s="37">
        <v>87.694459249172326</v>
      </c>
      <c r="AA139" s="36">
        <v>80</v>
      </c>
      <c r="AB139" s="37">
        <v>0.95881873943591822</v>
      </c>
      <c r="AC139" s="48">
        <v>0</v>
      </c>
      <c r="AD139" s="31">
        <v>58.254856260439304</v>
      </c>
      <c r="AE139" s="37">
        <v>59.213674999875224</v>
      </c>
      <c r="AF139" s="46">
        <v>11.842734999975045</v>
      </c>
      <c r="AG139" s="42">
        <v>56.025658510227444</v>
      </c>
      <c r="AH139" s="43">
        <v>55.833894762340265</v>
      </c>
      <c r="AI139" s="40" t="s">
        <v>7</v>
      </c>
      <c r="AJ139" s="22"/>
    </row>
    <row r="140" spans="1:36" ht="16.5" x14ac:dyDescent="0.35">
      <c r="A140" s="12" t="s">
        <v>2006</v>
      </c>
      <c r="B140" s="5" t="s">
        <v>123</v>
      </c>
      <c r="C140" s="5" t="s">
        <v>124</v>
      </c>
      <c r="D140" s="5" t="s">
        <v>2007</v>
      </c>
      <c r="E140" s="6">
        <v>4</v>
      </c>
      <c r="F140" s="6" t="s">
        <v>27</v>
      </c>
      <c r="G140" s="14" t="s">
        <v>264</v>
      </c>
      <c r="H140" s="6" t="s">
        <v>2222</v>
      </c>
      <c r="I140" s="31">
        <v>82.235403539670443</v>
      </c>
      <c r="J140" s="37">
        <v>17.764596460329557</v>
      </c>
      <c r="K140" s="37">
        <v>3.9404104817458387</v>
      </c>
      <c r="L140" s="37">
        <v>4.6357316493710696</v>
      </c>
      <c r="M140" s="37">
        <v>78.160649241554864</v>
      </c>
      <c r="N140" s="37">
        <v>21.839350758445136</v>
      </c>
      <c r="O140" s="37">
        <v>36.04932648000873</v>
      </c>
      <c r="P140" s="36">
        <v>50</v>
      </c>
      <c r="Q140" s="37">
        <v>2.3319334307834758</v>
      </c>
      <c r="R140" s="48">
        <v>100</v>
      </c>
      <c r="S140" s="37">
        <v>38.847935773629146</v>
      </c>
      <c r="T140" s="37">
        <v>31.07834861890332</v>
      </c>
      <c r="U140" s="31" t="s">
        <v>2327</v>
      </c>
      <c r="V140" s="37">
        <v>21.36808269842777</v>
      </c>
      <c r="W140" s="37">
        <v>100</v>
      </c>
      <c r="X140" s="37">
        <v>70.985228358098851</v>
      </c>
      <c r="Y140" s="36">
        <v>70</v>
      </c>
      <c r="Z140" s="37">
        <v>93.491212319599441</v>
      </c>
      <c r="AA140" s="36">
        <v>100</v>
      </c>
      <c r="AB140" s="37">
        <v>0</v>
      </c>
      <c r="AC140" s="48">
        <v>0</v>
      </c>
      <c r="AD140" s="31">
        <v>90</v>
      </c>
      <c r="AE140" s="37">
        <v>90</v>
      </c>
      <c r="AF140" s="46">
        <v>18</v>
      </c>
      <c r="AG140" s="42">
        <v>49.07834861890332</v>
      </c>
      <c r="AH140" s="43">
        <v>49.07834861890332</v>
      </c>
      <c r="AI140" s="40" t="s">
        <v>7</v>
      </c>
      <c r="AJ140" s="22"/>
    </row>
    <row r="141" spans="1:36" ht="16.5" x14ac:dyDescent="0.35">
      <c r="A141" s="12" t="s">
        <v>2126</v>
      </c>
      <c r="B141" s="5" t="s">
        <v>123</v>
      </c>
      <c r="C141" s="5" t="s">
        <v>124</v>
      </c>
      <c r="D141" s="5" t="s">
        <v>2127</v>
      </c>
      <c r="E141" s="6">
        <v>6</v>
      </c>
      <c r="F141" s="6" t="s">
        <v>36</v>
      </c>
      <c r="G141" s="14" t="s">
        <v>37</v>
      </c>
      <c r="H141" s="6" t="s">
        <v>2222</v>
      </c>
      <c r="I141" s="31">
        <v>86.195229839972015</v>
      </c>
      <c r="J141" s="37">
        <v>13.804770160027985</v>
      </c>
      <c r="K141" s="37">
        <v>22.773326548113083</v>
      </c>
      <c r="L141" s="37">
        <v>36.969579179862166</v>
      </c>
      <c r="M141" s="37">
        <v>79.595878795860642</v>
      </c>
      <c r="N141" s="37">
        <v>20.404121204139358</v>
      </c>
      <c r="O141" s="37">
        <v>63.918899757765828</v>
      </c>
      <c r="P141" s="36">
        <v>80</v>
      </c>
      <c r="Q141" s="37">
        <v>2.4212007426286779</v>
      </c>
      <c r="R141" s="48">
        <v>100</v>
      </c>
      <c r="S141" s="37">
        <v>50.235694108805902</v>
      </c>
      <c r="T141" s="37">
        <v>40.188555287044721</v>
      </c>
      <c r="U141" s="31" t="s">
        <v>2327</v>
      </c>
      <c r="V141" s="37">
        <v>37.310539096280017</v>
      </c>
      <c r="W141" s="37">
        <v>100</v>
      </c>
      <c r="X141" s="37">
        <v>171.22864751068181</v>
      </c>
      <c r="Y141" s="36">
        <v>0</v>
      </c>
      <c r="Z141" s="37">
        <v>92.009960855517434</v>
      </c>
      <c r="AA141" s="36">
        <v>100</v>
      </c>
      <c r="AB141" s="37">
        <v>0.50676153613698127</v>
      </c>
      <c r="AC141" s="48">
        <v>0</v>
      </c>
      <c r="AD141" s="31">
        <v>66.666666666666671</v>
      </c>
      <c r="AE141" s="37">
        <v>67.173428202803649</v>
      </c>
      <c r="AF141" s="46">
        <v>13.43468564056073</v>
      </c>
      <c r="AG141" s="42">
        <v>53.623240927605451</v>
      </c>
      <c r="AH141" s="43">
        <v>53.521888620378057</v>
      </c>
      <c r="AI141" s="40" t="s">
        <v>7</v>
      </c>
      <c r="AJ141" s="22"/>
    </row>
    <row r="142" spans="1:36" ht="16.5" x14ac:dyDescent="0.35">
      <c r="A142" s="12" t="s">
        <v>1319</v>
      </c>
      <c r="B142" s="5" t="s">
        <v>123</v>
      </c>
      <c r="C142" s="5" t="s">
        <v>124</v>
      </c>
      <c r="D142" s="5" t="s">
        <v>1320</v>
      </c>
      <c r="E142" s="6">
        <v>6</v>
      </c>
      <c r="F142" s="6" t="s">
        <v>67</v>
      </c>
      <c r="G142" s="14" t="s">
        <v>264</v>
      </c>
      <c r="H142" s="6" t="s">
        <v>2222</v>
      </c>
      <c r="I142" s="31">
        <v>71.98132731099993</v>
      </c>
      <c r="J142" s="37">
        <v>28.01867268900007</v>
      </c>
      <c r="K142" s="37">
        <v>29.80604442296708</v>
      </c>
      <c r="L142" s="37">
        <v>35.447571376026978</v>
      </c>
      <c r="M142" s="37">
        <v>30.721793524239661</v>
      </c>
      <c r="N142" s="37">
        <v>69.278206475760342</v>
      </c>
      <c r="O142" s="37">
        <v>37.866662533004508</v>
      </c>
      <c r="P142" s="36">
        <v>50</v>
      </c>
      <c r="Q142" s="37">
        <v>5.9898107604835005</v>
      </c>
      <c r="R142" s="48">
        <v>80</v>
      </c>
      <c r="S142" s="37">
        <v>52.54889010815748</v>
      </c>
      <c r="T142" s="37">
        <v>42.039112086525989</v>
      </c>
      <c r="U142" s="31" t="s">
        <v>2327</v>
      </c>
      <c r="V142" s="37">
        <v>18.763829435763228</v>
      </c>
      <c r="W142" s="37">
        <v>81.61318247718927</v>
      </c>
      <c r="X142" s="37">
        <v>127.95027404360513</v>
      </c>
      <c r="Y142" s="36">
        <v>70</v>
      </c>
      <c r="Z142" s="37">
        <v>97.138310730619665</v>
      </c>
      <c r="AA142" s="36">
        <v>100</v>
      </c>
      <c r="AB142" s="37">
        <v>0</v>
      </c>
      <c r="AC142" s="48">
        <v>0</v>
      </c>
      <c r="AD142" s="31">
        <v>83.871060825729757</v>
      </c>
      <c r="AE142" s="37">
        <v>83.871060825729757</v>
      </c>
      <c r="AF142" s="46">
        <v>16.774212165145951</v>
      </c>
      <c r="AG142" s="42">
        <v>58.813324251671943</v>
      </c>
      <c r="AH142" s="43">
        <v>58.813324251671943</v>
      </c>
      <c r="AI142" s="40" t="s">
        <v>7</v>
      </c>
      <c r="AJ142" s="22"/>
    </row>
    <row r="143" spans="1:36" ht="16.5" x14ac:dyDescent="0.35">
      <c r="A143" s="12" t="s">
        <v>122</v>
      </c>
      <c r="B143" s="5" t="s">
        <v>123</v>
      </c>
      <c r="C143" s="5" t="s">
        <v>124</v>
      </c>
      <c r="D143" s="5" t="s">
        <v>125</v>
      </c>
      <c r="E143" s="6">
        <v>6</v>
      </c>
      <c r="F143" s="6" t="s">
        <v>22</v>
      </c>
      <c r="G143" s="14" t="s">
        <v>17</v>
      </c>
      <c r="H143" s="6" t="s">
        <v>2222</v>
      </c>
      <c r="I143" s="31">
        <v>89.342936028042004</v>
      </c>
      <c r="J143" s="37">
        <v>10.657063971957996</v>
      </c>
      <c r="K143" s="37">
        <v>17.799117136466933</v>
      </c>
      <c r="L143" s="37">
        <v>28.104650730584073</v>
      </c>
      <c r="M143" s="37">
        <v>49.404897517718602</v>
      </c>
      <c r="N143" s="37">
        <v>50.595102482281398</v>
      </c>
      <c r="O143" s="37">
        <v>35.158480247660073</v>
      </c>
      <c r="P143" s="36">
        <v>50</v>
      </c>
      <c r="Q143" s="37">
        <v>4.3723719922190272</v>
      </c>
      <c r="R143" s="48">
        <v>100</v>
      </c>
      <c r="S143" s="37">
        <v>47.871363436964693</v>
      </c>
      <c r="T143" s="37">
        <v>38.297090749571758</v>
      </c>
      <c r="U143" s="31" t="s">
        <v>2328</v>
      </c>
      <c r="V143" s="37">
        <v>0</v>
      </c>
      <c r="W143" s="37">
        <v>0</v>
      </c>
      <c r="X143" s="37">
        <v>141.68450939784196</v>
      </c>
      <c r="Y143" s="36">
        <v>50</v>
      </c>
      <c r="Z143" s="37">
        <v>93.409787641937029</v>
      </c>
      <c r="AA143" s="36">
        <v>100</v>
      </c>
      <c r="AB143" s="37">
        <v>0</v>
      </c>
      <c r="AC143" s="48">
        <v>0</v>
      </c>
      <c r="AD143" s="31">
        <v>50</v>
      </c>
      <c r="AE143" s="37">
        <v>50</v>
      </c>
      <c r="AF143" s="46">
        <v>10</v>
      </c>
      <c r="AG143" s="42">
        <v>48.297090749571758</v>
      </c>
      <c r="AH143" s="43">
        <v>48.297090749571758</v>
      </c>
      <c r="AI143" s="40" t="s">
        <v>7</v>
      </c>
      <c r="AJ143" s="22"/>
    </row>
    <row r="144" spans="1:36" ht="16.5" x14ac:dyDescent="0.35">
      <c r="A144" s="12" t="s">
        <v>1797</v>
      </c>
      <c r="B144" s="5" t="s">
        <v>123</v>
      </c>
      <c r="C144" s="5" t="s">
        <v>124</v>
      </c>
      <c r="D144" s="5" t="s">
        <v>1798</v>
      </c>
      <c r="E144" s="6">
        <v>6</v>
      </c>
      <c r="F144" s="6" t="s">
        <v>16</v>
      </c>
      <c r="G144" s="14" t="s">
        <v>264</v>
      </c>
      <c r="H144" s="6" t="s">
        <v>2222</v>
      </c>
      <c r="I144" s="31">
        <v>83.185797968739365</v>
      </c>
      <c r="J144" s="37">
        <v>16.814202031260635</v>
      </c>
      <c r="K144" s="37">
        <v>8.8085023200532717</v>
      </c>
      <c r="L144" s="37">
        <v>15.117437312404421</v>
      </c>
      <c r="M144" s="37">
        <v>51.944159942988541</v>
      </c>
      <c r="N144" s="37">
        <v>48.055840057011459</v>
      </c>
      <c r="O144" s="37">
        <v>-1.6522806389368885</v>
      </c>
      <c r="P144" s="36">
        <v>0</v>
      </c>
      <c r="Q144" s="37">
        <v>-4.7772970504210956</v>
      </c>
      <c r="R144" s="48">
        <v>100</v>
      </c>
      <c r="S144" s="37">
        <v>35.997495880135304</v>
      </c>
      <c r="T144" s="37">
        <v>28.797996704108243</v>
      </c>
      <c r="U144" s="31" t="s">
        <v>2328</v>
      </c>
      <c r="V144" s="37">
        <v>0</v>
      </c>
      <c r="W144" s="37">
        <v>0</v>
      </c>
      <c r="X144" s="37">
        <v>53.166923953801216</v>
      </c>
      <c r="Y144" s="36">
        <v>50</v>
      </c>
      <c r="Z144" s="37">
        <v>86.958916644841992</v>
      </c>
      <c r="AA144" s="36">
        <v>80</v>
      </c>
      <c r="AB144" s="37">
        <v>0</v>
      </c>
      <c r="AC144" s="48">
        <v>0</v>
      </c>
      <c r="AD144" s="31">
        <v>43.333333333333336</v>
      </c>
      <c r="AE144" s="37">
        <v>43.333333333333336</v>
      </c>
      <c r="AF144" s="46">
        <v>8.6666666666666679</v>
      </c>
      <c r="AG144" s="42">
        <v>37.464663370774915</v>
      </c>
      <c r="AH144" s="43">
        <v>37.464663370774915</v>
      </c>
      <c r="AI144" s="40" t="s">
        <v>2203</v>
      </c>
      <c r="AJ144" s="22"/>
    </row>
    <row r="145" spans="1:36" ht="16.5" x14ac:dyDescent="0.35">
      <c r="A145" s="12" t="s">
        <v>2049</v>
      </c>
      <c r="B145" s="5" t="s">
        <v>123</v>
      </c>
      <c r="C145" s="5" t="s">
        <v>124</v>
      </c>
      <c r="D145" s="5" t="s">
        <v>2050</v>
      </c>
      <c r="E145" s="6">
        <v>6</v>
      </c>
      <c r="F145" s="6" t="s">
        <v>36</v>
      </c>
      <c r="G145" s="14" t="s">
        <v>264</v>
      </c>
      <c r="H145" s="6" t="s">
        <v>2222</v>
      </c>
      <c r="I145" s="31">
        <v>86.618689238134721</v>
      </c>
      <c r="J145" s="37">
        <v>13.381310761865279</v>
      </c>
      <c r="K145" s="37">
        <v>37.714256127072368</v>
      </c>
      <c r="L145" s="37">
        <v>61.224264937918292</v>
      </c>
      <c r="M145" s="37">
        <v>38.981058001989183</v>
      </c>
      <c r="N145" s="37">
        <v>61.018941998010817</v>
      </c>
      <c r="O145" s="37">
        <v>50.428845199336386</v>
      </c>
      <c r="P145" s="36">
        <v>70</v>
      </c>
      <c r="Q145" s="37">
        <v>-11.207569258781522</v>
      </c>
      <c r="R145" s="48">
        <v>60</v>
      </c>
      <c r="S145" s="37">
        <v>53.124903539558872</v>
      </c>
      <c r="T145" s="37">
        <v>42.499922831647098</v>
      </c>
      <c r="U145" s="31" t="s">
        <v>2327</v>
      </c>
      <c r="V145" s="37">
        <v>14.076595330726605</v>
      </c>
      <c r="W145" s="37">
        <v>61.226081132164765</v>
      </c>
      <c r="X145" s="37">
        <v>102.37155249346314</v>
      </c>
      <c r="Y145" s="36">
        <v>100</v>
      </c>
      <c r="Z145" s="37">
        <v>87.161181554574853</v>
      </c>
      <c r="AA145" s="36">
        <v>80</v>
      </c>
      <c r="AB145" s="37">
        <v>0.40084188932139575</v>
      </c>
      <c r="AC145" s="48">
        <v>0</v>
      </c>
      <c r="AD145" s="31">
        <v>80.408693710721593</v>
      </c>
      <c r="AE145" s="37">
        <v>80.809535600042992</v>
      </c>
      <c r="AF145" s="46">
        <v>16.1619071200086</v>
      </c>
      <c r="AG145" s="42">
        <v>58.661829951655697</v>
      </c>
      <c r="AH145" s="43">
        <v>58.581661573791422</v>
      </c>
      <c r="AI145" s="40" t="s">
        <v>7</v>
      </c>
      <c r="AJ145" s="22"/>
    </row>
    <row r="146" spans="1:36" ht="16.5" x14ac:dyDescent="0.35">
      <c r="A146" s="12" t="s">
        <v>1926</v>
      </c>
      <c r="B146" s="5" t="s">
        <v>123</v>
      </c>
      <c r="C146" s="5" t="s">
        <v>124</v>
      </c>
      <c r="D146" s="5" t="s">
        <v>1927</v>
      </c>
      <c r="E146" s="6">
        <v>4</v>
      </c>
      <c r="F146" s="6" t="s">
        <v>27</v>
      </c>
      <c r="G146" s="14" t="s">
        <v>264</v>
      </c>
      <c r="H146" s="6" t="s">
        <v>2222</v>
      </c>
      <c r="I146" s="31">
        <v>23.866153199791047</v>
      </c>
      <c r="J146" s="37">
        <v>76.133846800208957</v>
      </c>
      <c r="K146" s="37">
        <v>35.120193913339861</v>
      </c>
      <c r="L146" s="37">
        <v>41.317470657012656</v>
      </c>
      <c r="M146" s="37">
        <v>25.585796378626089</v>
      </c>
      <c r="N146" s="37">
        <v>74.414203621373915</v>
      </c>
      <c r="O146" s="37">
        <v>51.721980315076024</v>
      </c>
      <c r="P146" s="36">
        <v>70</v>
      </c>
      <c r="Q146" s="37">
        <v>4.6177253180342595</v>
      </c>
      <c r="R146" s="48">
        <v>100</v>
      </c>
      <c r="S146" s="37">
        <v>72.37310421571911</v>
      </c>
      <c r="T146" s="37">
        <v>57.898483372575292</v>
      </c>
      <c r="U146" s="31" t="s">
        <v>2328</v>
      </c>
      <c r="V146" s="37">
        <v>0</v>
      </c>
      <c r="W146" s="37">
        <v>0</v>
      </c>
      <c r="X146" s="37">
        <v>87.353972654084757</v>
      </c>
      <c r="Y146" s="36">
        <v>80</v>
      </c>
      <c r="Z146" s="37">
        <v>79.66914564653338</v>
      </c>
      <c r="AA146" s="36">
        <v>70</v>
      </c>
      <c r="AB146" s="37">
        <v>0</v>
      </c>
      <c r="AC146" s="48">
        <v>0</v>
      </c>
      <c r="AD146" s="31">
        <v>50</v>
      </c>
      <c r="AE146" s="37">
        <v>50</v>
      </c>
      <c r="AF146" s="46">
        <v>10</v>
      </c>
      <c r="AG146" s="42">
        <v>67.898483372575299</v>
      </c>
      <c r="AH146" s="43">
        <v>67.898483372575299</v>
      </c>
      <c r="AI146" s="40" t="s">
        <v>6</v>
      </c>
      <c r="AJ146" s="22"/>
    </row>
    <row r="147" spans="1:36" ht="16.5" x14ac:dyDescent="0.35">
      <c r="A147" s="12" t="s">
        <v>2156</v>
      </c>
      <c r="B147" s="5" t="s">
        <v>123</v>
      </c>
      <c r="C147" s="5" t="s">
        <v>124</v>
      </c>
      <c r="D147" s="5" t="s">
        <v>2157</v>
      </c>
      <c r="E147" s="6">
        <v>6</v>
      </c>
      <c r="F147" s="6" t="s">
        <v>22</v>
      </c>
      <c r="G147" s="14" t="s">
        <v>37</v>
      </c>
      <c r="H147" s="6" t="s">
        <v>2222</v>
      </c>
      <c r="I147" s="31">
        <v>86.615860495735618</v>
      </c>
      <c r="J147" s="37">
        <v>13.384139504264382</v>
      </c>
      <c r="K147" s="37">
        <v>1.4085147728776097</v>
      </c>
      <c r="L147" s="37">
        <v>2.2240325425742342</v>
      </c>
      <c r="M147" s="37">
        <v>71.23684555074351</v>
      </c>
      <c r="N147" s="37">
        <v>28.76315444925649</v>
      </c>
      <c r="O147" s="37">
        <v>41.841078660696851</v>
      </c>
      <c r="P147" s="36">
        <v>50</v>
      </c>
      <c r="Q147" s="37">
        <v>7.2033956849096858</v>
      </c>
      <c r="R147" s="48">
        <v>80</v>
      </c>
      <c r="S147" s="37">
        <v>34.874265299219019</v>
      </c>
      <c r="T147" s="37">
        <v>27.899412239375216</v>
      </c>
      <c r="U147" s="31" t="s">
        <v>2327</v>
      </c>
      <c r="V147" s="37">
        <v>6.9553539361187546</v>
      </c>
      <c r="W147" s="37">
        <v>30.252277229720359</v>
      </c>
      <c r="X147" s="37">
        <v>179.9876742158425</v>
      </c>
      <c r="Y147" s="36">
        <v>0</v>
      </c>
      <c r="Z147" s="37">
        <v>96.684766094673307</v>
      </c>
      <c r="AA147" s="36">
        <v>100</v>
      </c>
      <c r="AB147" s="37">
        <v>0.55662637909797497</v>
      </c>
      <c r="AC147" s="48">
        <v>0</v>
      </c>
      <c r="AD147" s="31">
        <v>43.417425743240123</v>
      </c>
      <c r="AE147" s="37">
        <v>43.974052122338101</v>
      </c>
      <c r="AF147" s="46">
        <v>8.7948104244676202</v>
      </c>
      <c r="AG147" s="42">
        <v>36.694222663842837</v>
      </c>
      <c r="AH147" s="43">
        <v>36.582897388023241</v>
      </c>
      <c r="AI147" s="40" t="s">
        <v>2203</v>
      </c>
      <c r="AJ147" s="22"/>
    </row>
    <row r="148" spans="1:36" ht="16.5" x14ac:dyDescent="0.35">
      <c r="A148" s="12" t="s">
        <v>1886</v>
      </c>
      <c r="B148" s="5" t="s">
        <v>123</v>
      </c>
      <c r="C148" s="5" t="s">
        <v>124</v>
      </c>
      <c r="D148" s="5" t="s">
        <v>1887</v>
      </c>
      <c r="E148" s="6">
        <v>6</v>
      </c>
      <c r="F148" s="6" t="s">
        <v>27</v>
      </c>
      <c r="G148" s="14" t="s">
        <v>264</v>
      </c>
      <c r="H148" s="6" t="s">
        <v>2222</v>
      </c>
      <c r="I148" s="31">
        <v>78.382432295445113</v>
      </c>
      <c r="J148" s="37">
        <v>21.617567704554887</v>
      </c>
      <c r="K148" s="37">
        <v>6.4957914823371103</v>
      </c>
      <c r="L148" s="37">
        <v>7.642032803913211</v>
      </c>
      <c r="M148" s="37">
        <v>24.672107964251392</v>
      </c>
      <c r="N148" s="37">
        <v>75.327892035748604</v>
      </c>
      <c r="O148" s="37">
        <v>53.181581288576304</v>
      </c>
      <c r="P148" s="36">
        <v>70</v>
      </c>
      <c r="Q148" s="37">
        <v>10.069473717451494</v>
      </c>
      <c r="R148" s="48">
        <v>60</v>
      </c>
      <c r="S148" s="37">
        <v>46.917498508843337</v>
      </c>
      <c r="T148" s="37">
        <v>37.533998807074674</v>
      </c>
      <c r="U148" s="31" t="s">
        <v>2327</v>
      </c>
      <c r="V148" s="37">
        <v>16.811841664152119</v>
      </c>
      <c r="W148" s="37">
        <v>73.123021407290395</v>
      </c>
      <c r="X148" s="37">
        <v>69.008568287238646</v>
      </c>
      <c r="Y148" s="36">
        <v>60</v>
      </c>
      <c r="Z148" s="37">
        <v>97.357075909105205</v>
      </c>
      <c r="AA148" s="36">
        <v>100</v>
      </c>
      <c r="AB148" s="37">
        <v>0</v>
      </c>
      <c r="AC148" s="48">
        <v>0</v>
      </c>
      <c r="AD148" s="31">
        <v>77.707673802430136</v>
      </c>
      <c r="AE148" s="37">
        <v>77.707673802430136</v>
      </c>
      <c r="AF148" s="46">
        <v>15.541534760486028</v>
      </c>
      <c r="AG148" s="42">
        <v>53.075533567560704</v>
      </c>
      <c r="AH148" s="43">
        <v>53.075533567560704</v>
      </c>
      <c r="AI148" s="40" t="s">
        <v>7</v>
      </c>
      <c r="AJ148" s="22"/>
    </row>
    <row r="149" spans="1:36" ht="16.5" x14ac:dyDescent="0.35">
      <c r="A149" s="12" t="s">
        <v>2036</v>
      </c>
      <c r="B149" s="5" t="s">
        <v>123</v>
      </c>
      <c r="C149" s="5" t="s">
        <v>124</v>
      </c>
      <c r="D149" s="5" t="s">
        <v>498</v>
      </c>
      <c r="E149" s="6">
        <v>6</v>
      </c>
      <c r="F149" s="6" t="s">
        <v>67</v>
      </c>
      <c r="G149" s="14" t="s">
        <v>264</v>
      </c>
      <c r="H149" s="6" t="s">
        <v>2222</v>
      </c>
      <c r="I149" s="31">
        <v>79.529506355276467</v>
      </c>
      <c r="J149" s="37">
        <v>20.470493644723533</v>
      </c>
      <c r="K149" s="37">
        <v>2.9106419219731423</v>
      </c>
      <c r="L149" s="37">
        <v>3.4615524896586938</v>
      </c>
      <c r="M149" s="37">
        <v>24.575600064048807</v>
      </c>
      <c r="N149" s="37">
        <v>75.424399935951186</v>
      </c>
      <c r="O149" s="37">
        <v>57.577871926030134</v>
      </c>
      <c r="P149" s="36">
        <v>80</v>
      </c>
      <c r="Q149" s="37">
        <v>5.2427215881514684</v>
      </c>
      <c r="R149" s="48">
        <v>80</v>
      </c>
      <c r="S149" s="37">
        <v>51.871289214066678</v>
      </c>
      <c r="T149" s="37">
        <v>41.497031371253343</v>
      </c>
      <c r="U149" s="31" t="s">
        <v>2328</v>
      </c>
      <c r="V149" s="37">
        <v>0</v>
      </c>
      <c r="W149" s="37">
        <v>0</v>
      </c>
      <c r="X149" s="37">
        <v>101.64567404102849</v>
      </c>
      <c r="Y149" s="36">
        <v>100</v>
      </c>
      <c r="Z149" s="37">
        <v>93.942236286841307</v>
      </c>
      <c r="AA149" s="36">
        <v>100</v>
      </c>
      <c r="AB149" s="37">
        <v>0</v>
      </c>
      <c r="AC149" s="48">
        <v>0</v>
      </c>
      <c r="AD149" s="31">
        <v>66.666666666666671</v>
      </c>
      <c r="AE149" s="37">
        <v>66.666666666666671</v>
      </c>
      <c r="AF149" s="46">
        <v>13.333333333333336</v>
      </c>
      <c r="AG149" s="42">
        <v>54.830364704586678</v>
      </c>
      <c r="AH149" s="43">
        <v>54.830364704586678</v>
      </c>
      <c r="AI149" s="40" t="s">
        <v>7</v>
      </c>
      <c r="AJ149" s="22"/>
    </row>
    <row r="150" spans="1:36" ht="16.5" x14ac:dyDescent="0.35">
      <c r="A150" s="12" t="s">
        <v>483</v>
      </c>
      <c r="B150" s="5" t="s">
        <v>123</v>
      </c>
      <c r="C150" s="5" t="s">
        <v>124</v>
      </c>
      <c r="D150" s="5" t="s">
        <v>484</v>
      </c>
      <c r="E150" s="6">
        <v>6</v>
      </c>
      <c r="F150" s="6" t="s">
        <v>36</v>
      </c>
      <c r="G150" s="14" t="s">
        <v>37</v>
      </c>
      <c r="H150" s="6" t="s">
        <v>2222</v>
      </c>
      <c r="I150" s="31">
        <v>90.743271010000214</v>
      </c>
      <c r="J150" s="37">
        <v>9.256728989999786</v>
      </c>
      <c r="K150" s="37">
        <v>3.0525448511647508</v>
      </c>
      <c r="L150" s="37">
        <v>4.9554156410481145</v>
      </c>
      <c r="M150" s="37">
        <v>27.039734749889302</v>
      </c>
      <c r="N150" s="37">
        <v>72.960265250110695</v>
      </c>
      <c r="O150" s="37">
        <v>32.022600911596236</v>
      </c>
      <c r="P150" s="36">
        <v>40</v>
      </c>
      <c r="Q150" s="37">
        <v>-0.30370427961296131</v>
      </c>
      <c r="R150" s="48">
        <v>100</v>
      </c>
      <c r="S150" s="37">
        <v>45.434481976231723</v>
      </c>
      <c r="T150" s="37">
        <v>36.347585580985381</v>
      </c>
      <c r="U150" s="31" t="s">
        <v>2327</v>
      </c>
      <c r="V150" s="37">
        <v>11.533992056420658</v>
      </c>
      <c r="W150" s="37">
        <v>50.167040881163373</v>
      </c>
      <c r="X150" s="37">
        <v>182.66104298693645</v>
      </c>
      <c r="Y150" s="36">
        <v>0</v>
      </c>
      <c r="Z150" s="37">
        <v>97.380503320558347</v>
      </c>
      <c r="AA150" s="36">
        <v>100</v>
      </c>
      <c r="AB150" s="37">
        <v>0</v>
      </c>
      <c r="AC150" s="48">
        <v>0</v>
      </c>
      <c r="AD150" s="31">
        <v>50.055680293721117</v>
      </c>
      <c r="AE150" s="37">
        <v>50.055680293721117</v>
      </c>
      <c r="AF150" s="46">
        <v>10.011136058744224</v>
      </c>
      <c r="AG150" s="42">
        <v>46.358721639729609</v>
      </c>
      <c r="AH150" s="43">
        <v>46.358721639729609</v>
      </c>
      <c r="AI150" s="40" t="s">
        <v>7</v>
      </c>
      <c r="AJ150" s="22"/>
    </row>
    <row r="151" spans="1:36" ht="16.5" x14ac:dyDescent="0.35">
      <c r="A151" s="12" t="s">
        <v>1812</v>
      </c>
      <c r="B151" s="5" t="s">
        <v>123</v>
      </c>
      <c r="C151" s="5" t="s">
        <v>124</v>
      </c>
      <c r="D151" s="5" t="s">
        <v>1813</v>
      </c>
      <c r="E151" s="6">
        <v>6</v>
      </c>
      <c r="F151" s="6" t="s">
        <v>67</v>
      </c>
      <c r="G151" s="14" t="s">
        <v>264</v>
      </c>
      <c r="H151" s="6" t="s">
        <v>2222</v>
      </c>
      <c r="I151" s="31">
        <v>81.21279347137245</v>
      </c>
      <c r="J151" s="37">
        <v>18.78720652862755</v>
      </c>
      <c r="K151" s="37">
        <v>11.424087940548212</v>
      </c>
      <c r="L151" s="37">
        <v>13.58637754584276</v>
      </c>
      <c r="M151" s="37">
        <v>72.2892959660077</v>
      </c>
      <c r="N151" s="37">
        <v>27.7107040339923</v>
      </c>
      <c r="O151" s="37">
        <v>29.825009544754099</v>
      </c>
      <c r="P151" s="36">
        <v>40</v>
      </c>
      <c r="Q151" s="37">
        <v>-2.2418946036957084</v>
      </c>
      <c r="R151" s="48">
        <v>100</v>
      </c>
      <c r="S151" s="37">
        <v>40.016857621692523</v>
      </c>
      <c r="T151" s="37">
        <v>32.013486097354019</v>
      </c>
      <c r="U151" s="31" t="s">
        <v>2327</v>
      </c>
      <c r="V151" s="37">
        <v>15.744132572924144</v>
      </c>
      <c r="W151" s="37">
        <v>68.479026044123316</v>
      </c>
      <c r="X151" s="37">
        <v>78.374724532943119</v>
      </c>
      <c r="Y151" s="36">
        <v>70</v>
      </c>
      <c r="Z151" s="37">
        <v>93.65579835410783</v>
      </c>
      <c r="AA151" s="36">
        <v>100</v>
      </c>
      <c r="AB151" s="37">
        <v>0</v>
      </c>
      <c r="AC151" s="48">
        <v>0</v>
      </c>
      <c r="AD151" s="31">
        <v>79.493008681374434</v>
      </c>
      <c r="AE151" s="37">
        <v>79.493008681374434</v>
      </c>
      <c r="AF151" s="46">
        <v>15.898601736274887</v>
      </c>
      <c r="AG151" s="42">
        <v>47.912087833628902</v>
      </c>
      <c r="AH151" s="43">
        <v>47.912087833628902</v>
      </c>
      <c r="AI151" s="40" t="s">
        <v>7</v>
      </c>
      <c r="AJ151" s="22"/>
    </row>
    <row r="152" spans="1:36" ht="16.5" x14ac:dyDescent="0.35">
      <c r="A152" s="12" t="s">
        <v>2106</v>
      </c>
      <c r="B152" s="5" t="s">
        <v>123</v>
      </c>
      <c r="C152" s="5" t="s">
        <v>124</v>
      </c>
      <c r="D152" s="5" t="s">
        <v>2107</v>
      </c>
      <c r="E152" s="6">
        <v>2</v>
      </c>
      <c r="F152" s="6" t="s">
        <v>27</v>
      </c>
      <c r="G152" s="14" t="s">
        <v>264</v>
      </c>
      <c r="H152" s="6" t="s">
        <v>2222</v>
      </c>
      <c r="I152" s="31">
        <v>81.427256233263208</v>
      </c>
      <c r="J152" s="37">
        <v>18.572743766736792</v>
      </c>
      <c r="K152" s="37">
        <v>4.3001911173300815</v>
      </c>
      <c r="L152" s="37">
        <v>5.0589988411865168</v>
      </c>
      <c r="M152" s="37">
        <v>40.369515206486106</v>
      </c>
      <c r="N152" s="37">
        <v>59.630484793513894</v>
      </c>
      <c r="O152" s="37">
        <v>49.590770050477921</v>
      </c>
      <c r="P152" s="36">
        <v>70</v>
      </c>
      <c r="Q152" s="37">
        <v>6.9339142950661969</v>
      </c>
      <c r="R152" s="48">
        <v>80</v>
      </c>
      <c r="S152" s="37">
        <v>46.65244548028744</v>
      </c>
      <c r="T152" s="37">
        <v>37.321956384229956</v>
      </c>
      <c r="U152" s="31" t="s">
        <v>2328</v>
      </c>
      <c r="V152" s="37">
        <v>0</v>
      </c>
      <c r="W152" s="37">
        <v>0</v>
      </c>
      <c r="X152" s="37">
        <v>58.780737681761906</v>
      </c>
      <c r="Y152" s="36">
        <v>50</v>
      </c>
      <c r="Z152" s="37">
        <v>94.441017735560791</v>
      </c>
      <c r="AA152" s="36">
        <v>100</v>
      </c>
      <c r="AB152" s="37">
        <v>0</v>
      </c>
      <c r="AC152" s="48">
        <v>0</v>
      </c>
      <c r="AD152" s="31">
        <v>50</v>
      </c>
      <c r="AE152" s="37">
        <v>50</v>
      </c>
      <c r="AF152" s="46">
        <v>10</v>
      </c>
      <c r="AG152" s="42">
        <v>47.321956384229956</v>
      </c>
      <c r="AH152" s="43">
        <v>47.321956384229956</v>
      </c>
      <c r="AI152" s="40" t="s">
        <v>7</v>
      </c>
      <c r="AJ152" s="22"/>
    </row>
    <row r="153" spans="1:36" ht="16.5" x14ac:dyDescent="0.35">
      <c r="A153" s="12" t="s">
        <v>1359</v>
      </c>
      <c r="B153" s="5" t="s">
        <v>123</v>
      </c>
      <c r="C153" s="5" t="s">
        <v>124</v>
      </c>
      <c r="D153" s="5" t="s">
        <v>1360</v>
      </c>
      <c r="E153" s="6">
        <v>6</v>
      </c>
      <c r="F153" s="6" t="s">
        <v>36</v>
      </c>
      <c r="G153" s="14" t="s">
        <v>37</v>
      </c>
      <c r="H153" s="6" t="s">
        <v>2222</v>
      </c>
      <c r="I153" s="31">
        <v>91.573606366169457</v>
      </c>
      <c r="J153" s="37">
        <v>8.4263936338305427</v>
      </c>
      <c r="K153" s="37">
        <v>11.096394779543324</v>
      </c>
      <c r="L153" s="37">
        <v>18.013575862386528</v>
      </c>
      <c r="M153" s="37">
        <v>10.690193994953777</v>
      </c>
      <c r="N153" s="37">
        <v>89.309806005046227</v>
      </c>
      <c r="O153" s="37">
        <v>46.267012541870031</v>
      </c>
      <c r="P153" s="36">
        <v>70</v>
      </c>
      <c r="Q153" s="37">
        <v>3.8420442315126651</v>
      </c>
      <c r="R153" s="48">
        <v>100</v>
      </c>
      <c r="S153" s="37">
        <v>57.149955100252669</v>
      </c>
      <c r="T153" s="37">
        <v>45.719964080202139</v>
      </c>
      <c r="U153" s="31" t="s">
        <v>2327</v>
      </c>
      <c r="V153" s="37">
        <v>32.562059705715129</v>
      </c>
      <c r="W153" s="37">
        <v>100</v>
      </c>
      <c r="X153" s="37">
        <v>89.492602927491077</v>
      </c>
      <c r="Y153" s="36">
        <v>80</v>
      </c>
      <c r="Z153" s="37">
        <v>97.841453484693716</v>
      </c>
      <c r="AA153" s="36">
        <v>100</v>
      </c>
      <c r="AB153" s="37">
        <v>0</v>
      </c>
      <c r="AC153" s="48">
        <v>0</v>
      </c>
      <c r="AD153" s="31">
        <v>93.333333333333329</v>
      </c>
      <c r="AE153" s="37">
        <v>93.333333333333329</v>
      </c>
      <c r="AF153" s="46">
        <v>18.666666666666668</v>
      </c>
      <c r="AG153" s="42">
        <v>64.386630746868803</v>
      </c>
      <c r="AH153" s="43">
        <v>64.386630746868803</v>
      </c>
      <c r="AI153" s="40" t="s">
        <v>6</v>
      </c>
      <c r="AJ153" s="22"/>
    </row>
    <row r="154" spans="1:36" ht="16.5" x14ac:dyDescent="0.35">
      <c r="A154" s="12" t="s">
        <v>1321</v>
      </c>
      <c r="B154" s="5" t="s">
        <v>123</v>
      </c>
      <c r="C154" s="5" t="s">
        <v>124</v>
      </c>
      <c r="D154" s="5" t="s">
        <v>1322</v>
      </c>
      <c r="E154" s="6">
        <v>6</v>
      </c>
      <c r="F154" s="6" t="s">
        <v>67</v>
      </c>
      <c r="G154" s="14" t="s">
        <v>264</v>
      </c>
      <c r="H154" s="6" t="s">
        <v>2222</v>
      </c>
      <c r="I154" s="31">
        <v>69.804428622697188</v>
      </c>
      <c r="J154" s="37">
        <v>30.195571377302812</v>
      </c>
      <c r="K154" s="37">
        <v>9.1969123135798281</v>
      </c>
      <c r="L154" s="37">
        <v>10.937654156600411</v>
      </c>
      <c r="M154" s="37">
        <v>45.123262784998587</v>
      </c>
      <c r="N154" s="37">
        <v>54.876737215001413</v>
      </c>
      <c r="O154" s="37">
        <v>51.683536480477628</v>
      </c>
      <c r="P154" s="36">
        <v>70</v>
      </c>
      <c r="Q154" s="37">
        <v>2.5135787858648131</v>
      </c>
      <c r="R154" s="48">
        <v>100</v>
      </c>
      <c r="S154" s="37">
        <v>53.201992549780925</v>
      </c>
      <c r="T154" s="37">
        <v>42.56159403982474</v>
      </c>
      <c r="U154" s="31" t="s">
        <v>2327</v>
      </c>
      <c r="V154" s="37">
        <v>37.131221947886914</v>
      </c>
      <c r="W154" s="37">
        <v>100</v>
      </c>
      <c r="X154" s="37">
        <v>97.20272810878582</v>
      </c>
      <c r="Y154" s="36">
        <v>100</v>
      </c>
      <c r="Z154" s="37">
        <v>85.430039856042654</v>
      </c>
      <c r="AA154" s="36">
        <v>80</v>
      </c>
      <c r="AB154" s="37">
        <v>0</v>
      </c>
      <c r="AC154" s="48">
        <v>0</v>
      </c>
      <c r="AD154" s="31">
        <v>93.333333333333329</v>
      </c>
      <c r="AE154" s="37">
        <v>93.333333333333329</v>
      </c>
      <c r="AF154" s="46">
        <v>18.666666666666668</v>
      </c>
      <c r="AG154" s="42">
        <v>61.228260706491412</v>
      </c>
      <c r="AH154" s="43">
        <v>61.228260706491412</v>
      </c>
      <c r="AI154" s="40" t="s">
        <v>6</v>
      </c>
      <c r="AJ154" s="22"/>
    </row>
    <row r="155" spans="1:36" ht="16.5" x14ac:dyDescent="0.35">
      <c r="A155" s="12" t="s">
        <v>903</v>
      </c>
      <c r="B155" s="5" t="s">
        <v>123</v>
      </c>
      <c r="C155" s="5" t="s">
        <v>124</v>
      </c>
      <c r="D155" s="5" t="s">
        <v>904</v>
      </c>
      <c r="E155" s="6">
        <v>6</v>
      </c>
      <c r="F155" s="6" t="s">
        <v>16</v>
      </c>
      <c r="G155" s="14" t="s">
        <v>264</v>
      </c>
      <c r="H155" s="6" t="s">
        <v>2222</v>
      </c>
      <c r="I155" s="31">
        <v>82.779438444855145</v>
      </c>
      <c r="J155" s="37">
        <v>17.220561555144855</v>
      </c>
      <c r="K155" s="37">
        <v>22.743222640036475</v>
      </c>
      <c r="L155" s="37">
        <v>39.032656182660695</v>
      </c>
      <c r="M155" s="37">
        <v>19.099308963854657</v>
      </c>
      <c r="N155" s="37">
        <v>80.900691036145346</v>
      </c>
      <c r="O155" s="37">
        <v>53.524959483458574</v>
      </c>
      <c r="P155" s="36">
        <v>70</v>
      </c>
      <c r="Q155" s="37">
        <v>27.46368076942537</v>
      </c>
      <c r="R155" s="48">
        <v>20</v>
      </c>
      <c r="S155" s="37">
        <v>45.430781754790175</v>
      </c>
      <c r="T155" s="37">
        <v>36.34462540383214</v>
      </c>
      <c r="U155" s="31" t="s">
        <v>2327</v>
      </c>
      <c r="V155" s="37">
        <v>27.833511577055958</v>
      </c>
      <c r="W155" s="37">
        <v>100</v>
      </c>
      <c r="X155" s="37">
        <v>183.57884013061511</v>
      </c>
      <c r="Y155" s="36">
        <v>0</v>
      </c>
      <c r="Z155" s="37">
        <v>71.771583796335506</v>
      </c>
      <c r="AA155" s="36">
        <v>70</v>
      </c>
      <c r="AB155" s="37">
        <v>0.24453057625392605</v>
      </c>
      <c r="AC155" s="48">
        <v>0</v>
      </c>
      <c r="AD155" s="31">
        <v>56.666666666666664</v>
      </c>
      <c r="AE155" s="37">
        <v>56.911197242920593</v>
      </c>
      <c r="AF155" s="46">
        <v>11.382239448584119</v>
      </c>
      <c r="AG155" s="42">
        <v>47.726864852416256</v>
      </c>
      <c r="AH155" s="43">
        <v>47.677958737165476</v>
      </c>
      <c r="AI155" s="40" t="s">
        <v>7</v>
      </c>
      <c r="AJ155" s="22"/>
    </row>
    <row r="156" spans="1:36" ht="16.5" x14ac:dyDescent="0.35">
      <c r="A156" s="12" t="s">
        <v>1878</v>
      </c>
      <c r="B156" s="5" t="s">
        <v>1879</v>
      </c>
      <c r="C156" s="5" t="s">
        <v>1880</v>
      </c>
      <c r="D156" s="5" t="s">
        <v>1881</v>
      </c>
      <c r="E156" s="6" t="s">
        <v>1695</v>
      </c>
      <c r="F156" s="6" t="s">
        <v>1576</v>
      </c>
      <c r="G156" s="14" t="s">
        <v>264</v>
      </c>
      <c r="H156" s="6" t="s">
        <v>2221</v>
      </c>
      <c r="I156" s="31">
        <v>24.451168314675161</v>
      </c>
      <c r="J156" s="37">
        <v>75.548831685324842</v>
      </c>
      <c r="K156" s="37">
        <v>24.143618342250218</v>
      </c>
      <c r="L156" s="37">
        <v>99.999999999999986</v>
      </c>
      <c r="M156" s="37">
        <v>9.1736267043423663</v>
      </c>
      <c r="N156" s="37">
        <v>90.826373295657632</v>
      </c>
      <c r="O156" s="37">
        <v>55.895474237290145</v>
      </c>
      <c r="P156" s="36">
        <v>80</v>
      </c>
      <c r="Q156" s="37">
        <v>-25.950729413578269</v>
      </c>
      <c r="R156" s="48">
        <v>20</v>
      </c>
      <c r="S156" s="37">
        <v>73.275040996196495</v>
      </c>
      <c r="T156" s="37">
        <v>58.620032796957197</v>
      </c>
      <c r="U156" s="31" t="s">
        <v>2328</v>
      </c>
      <c r="V156" s="37">
        <v>0</v>
      </c>
      <c r="W156" s="37">
        <v>0</v>
      </c>
      <c r="X156" s="37">
        <v>69.46503165495325</v>
      </c>
      <c r="Y156" s="36">
        <v>60</v>
      </c>
      <c r="Z156" s="37">
        <v>85.62022491568257</v>
      </c>
      <c r="AA156" s="36">
        <v>80</v>
      </c>
      <c r="AB156" s="37">
        <v>0</v>
      </c>
      <c r="AC156" s="48">
        <v>2</v>
      </c>
      <c r="AD156" s="31">
        <v>46.666666666666664</v>
      </c>
      <c r="AE156" s="37">
        <v>48.666666666666664</v>
      </c>
      <c r="AF156" s="46">
        <v>9.7333333333333343</v>
      </c>
      <c r="AG156" s="42">
        <v>68.353366130290539</v>
      </c>
      <c r="AH156" s="43">
        <v>67.953366130290533</v>
      </c>
      <c r="AI156" s="40" t="s">
        <v>6</v>
      </c>
      <c r="AJ156" s="22"/>
    </row>
    <row r="157" spans="1:36" ht="16.5" x14ac:dyDescent="0.35">
      <c r="A157" s="12" t="s">
        <v>1814</v>
      </c>
      <c r="B157" s="5" t="s">
        <v>29</v>
      </c>
      <c r="C157" s="5" t="s">
        <v>30</v>
      </c>
      <c r="D157" s="5" t="s">
        <v>1815</v>
      </c>
      <c r="E157" s="6" t="s">
        <v>1695</v>
      </c>
      <c r="F157" s="6" t="s">
        <v>1576</v>
      </c>
      <c r="G157" s="14" t="s">
        <v>264</v>
      </c>
      <c r="H157" s="6" t="s">
        <v>2221</v>
      </c>
      <c r="I157" s="31">
        <v>61.58433141210849</v>
      </c>
      <c r="J157" s="37">
        <v>38.41566858789151</v>
      </c>
      <c r="K157" s="37">
        <v>6.5390797611832578</v>
      </c>
      <c r="L157" s="37">
        <v>27.0840918228904</v>
      </c>
      <c r="M157" s="37">
        <v>28.788334327878662</v>
      </c>
      <c r="N157" s="37">
        <v>71.211665672121342</v>
      </c>
      <c r="O157" s="37">
        <v>48.473146672355369</v>
      </c>
      <c r="P157" s="36">
        <v>70</v>
      </c>
      <c r="Q157" s="37">
        <v>16.611008038935118</v>
      </c>
      <c r="R157" s="48">
        <v>40</v>
      </c>
      <c r="S157" s="37">
        <v>49.342285216580649</v>
      </c>
      <c r="T157" s="37">
        <v>39.473828173264522</v>
      </c>
      <c r="U157" s="31" t="s">
        <v>2328</v>
      </c>
      <c r="V157" s="37">
        <v>0</v>
      </c>
      <c r="W157" s="37">
        <v>0</v>
      </c>
      <c r="X157" s="37">
        <v>84.372001730189652</v>
      </c>
      <c r="Y157" s="36">
        <v>80</v>
      </c>
      <c r="Z157" s="37">
        <v>93.802060992919948</v>
      </c>
      <c r="AA157" s="36">
        <v>100</v>
      </c>
      <c r="AB157" s="37">
        <v>0</v>
      </c>
      <c r="AC157" s="48">
        <v>0</v>
      </c>
      <c r="AD157" s="31">
        <v>60</v>
      </c>
      <c r="AE157" s="37">
        <v>60</v>
      </c>
      <c r="AF157" s="46">
        <v>12</v>
      </c>
      <c r="AG157" s="42">
        <v>51.473828173264522</v>
      </c>
      <c r="AH157" s="43">
        <v>51.473828173264522</v>
      </c>
      <c r="AI157" s="40" t="s">
        <v>7</v>
      </c>
      <c r="AJ157" s="22"/>
    </row>
    <row r="158" spans="1:36" ht="16.5" x14ac:dyDescent="0.35">
      <c r="A158" s="12" t="s">
        <v>616</v>
      </c>
      <c r="B158" s="5" t="s">
        <v>29</v>
      </c>
      <c r="C158" s="5" t="s">
        <v>30</v>
      </c>
      <c r="D158" s="5" t="s">
        <v>617</v>
      </c>
      <c r="E158" s="6">
        <v>6</v>
      </c>
      <c r="F158" s="6" t="s">
        <v>22</v>
      </c>
      <c r="G158" s="14" t="s">
        <v>42</v>
      </c>
      <c r="H158" s="6" t="s">
        <v>2222</v>
      </c>
      <c r="I158" s="31">
        <v>89.611406274620208</v>
      </c>
      <c r="J158" s="37">
        <v>10.388593725379792</v>
      </c>
      <c r="K158" s="37">
        <v>11.228067346650278</v>
      </c>
      <c r="L158" s="37">
        <v>17.72902041925208</v>
      </c>
      <c r="M158" s="37">
        <v>96.545376754569602</v>
      </c>
      <c r="N158" s="37">
        <v>3.4546232454303976</v>
      </c>
      <c r="O158" s="37">
        <v>39.75349186071449</v>
      </c>
      <c r="P158" s="36">
        <v>50</v>
      </c>
      <c r="Q158" s="37">
        <v>4.6961684630894229</v>
      </c>
      <c r="R158" s="48">
        <v>100</v>
      </c>
      <c r="S158" s="37">
        <v>36.314447478012461</v>
      </c>
      <c r="T158" s="37">
        <v>29.051557982409971</v>
      </c>
      <c r="U158" s="31" t="s">
        <v>2327</v>
      </c>
      <c r="V158" s="37">
        <v>23.994813815558445</v>
      </c>
      <c r="W158" s="37">
        <v>100</v>
      </c>
      <c r="X158" s="37">
        <v>100.81026371933939</v>
      </c>
      <c r="Y158" s="36">
        <v>100</v>
      </c>
      <c r="Z158" s="37">
        <v>96.494204082032184</v>
      </c>
      <c r="AA158" s="36">
        <v>100</v>
      </c>
      <c r="AB158" s="37">
        <v>0</v>
      </c>
      <c r="AC158" s="48">
        <v>0</v>
      </c>
      <c r="AD158" s="31">
        <v>100</v>
      </c>
      <c r="AE158" s="37">
        <v>100</v>
      </c>
      <c r="AF158" s="46">
        <v>20</v>
      </c>
      <c r="AG158" s="42">
        <v>49.051557982409975</v>
      </c>
      <c r="AH158" s="43">
        <v>49.051557982409975</v>
      </c>
      <c r="AI158" s="40" t="s">
        <v>7</v>
      </c>
      <c r="AJ158" s="22"/>
    </row>
    <row r="159" spans="1:36" ht="16.5" x14ac:dyDescent="0.35">
      <c r="A159" s="12" t="s">
        <v>2167</v>
      </c>
      <c r="B159" s="5" t="s">
        <v>29</v>
      </c>
      <c r="C159" s="5" t="s">
        <v>30</v>
      </c>
      <c r="D159" s="5" t="s">
        <v>2168</v>
      </c>
      <c r="E159" s="6">
        <v>6</v>
      </c>
      <c r="F159" s="6" t="s">
        <v>22</v>
      </c>
      <c r="G159" s="14" t="s">
        <v>17</v>
      </c>
      <c r="H159" s="6" t="s">
        <v>2222</v>
      </c>
      <c r="I159" s="31">
        <v>91.786083464666504</v>
      </c>
      <c r="J159" s="37">
        <v>8.213916535333496</v>
      </c>
      <c r="K159" s="37">
        <v>18.622233031805319</v>
      </c>
      <c r="L159" s="37">
        <v>29.404343550846576</v>
      </c>
      <c r="M159" s="37">
        <v>17.238273288866793</v>
      </c>
      <c r="N159" s="37">
        <v>82.761726711133207</v>
      </c>
      <c r="O159" s="126">
        <v>17.296401699257267</v>
      </c>
      <c r="P159" s="36">
        <v>30</v>
      </c>
      <c r="Q159" s="37">
        <v>7.0413940910021378</v>
      </c>
      <c r="R159" s="48">
        <v>80</v>
      </c>
      <c r="S159" s="37">
        <v>46.075997359462654</v>
      </c>
      <c r="T159" s="37">
        <v>36.860797887570122</v>
      </c>
      <c r="U159" s="31" t="s">
        <v>2327</v>
      </c>
      <c r="V159" s="37">
        <v>6.2124992560397629</v>
      </c>
      <c r="W159" s="37">
        <v>27.021234506438713</v>
      </c>
      <c r="X159" s="37">
        <v>152.23016869091182</v>
      </c>
      <c r="Y159" s="36">
        <v>0</v>
      </c>
      <c r="Z159" s="37">
        <v>89.106634276853185</v>
      </c>
      <c r="AA159" s="36">
        <v>80</v>
      </c>
      <c r="AB159" s="37">
        <v>0</v>
      </c>
      <c r="AC159" s="48">
        <v>0</v>
      </c>
      <c r="AD159" s="31">
        <v>35.673744835479575</v>
      </c>
      <c r="AE159" s="37">
        <v>35.673744835479575</v>
      </c>
      <c r="AF159" s="46">
        <v>7.1347489670959154</v>
      </c>
      <c r="AG159" s="42">
        <v>43.995546854666038</v>
      </c>
      <c r="AH159" s="43">
        <v>43.995546854666038</v>
      </c>
      <c r="AI159" s="40" t="s">
        <v>7</v>
      </c>
      <c r="AJ159" s="22"/>
    </row>
    <row r="160" spans="1:36" ht="16.5" x14ac:dyDescent="0.35">
      <c r="A160" s="12" t="s">
        <v>698</v>
      </c>
      <c r="B160" s="5" t="s">
        <v>29</v>
      </c>
      <c r="C160" s="5" t="s">
        <v>30</v>
      </c>
      <c r="D160" s="5" t="s">
        <v>699</v>
      </c>
      <c r="E160" s="6">
        <v>6</v>
      </c>
      <c r="F160" s="6" t="s">
        <v>16</v>
      </c>
      <c r="G160" s="14" t="s">
        <v>42</v>
      </c>
      <c r="H160" s="6" t="s">
        <v>2222</v>
      </c>
      <c r="I160" s="31">
        <v>89.303166794613475</v>
      </c>
      <c r="J160" s="37">
        <v>10.696833205386525</v>
      </c>
      <c r="K160" s="37">
        <v>42.463794115954236</v>
      </c>
      <c r="L160" s="37">
        <v>72.877740422835416</v>
      </c>
      <c r="M160" s="37">
        <v>24.179924363033425</v>
      </c>
      <c r="N160" s="37">
        <v>75.820075636966578</v>
      </c>
      <c r="O160" s="37">
        <v>43.980914736153949</v>
      </c>
      <c r="P160" s="36">
        <v>50</v>
      </c>
      <c r="Q160" s="37">
        <v>5.8076897560830432</v>
      </c>
      <c r="R160" s="48">
        <v>80</v>
      </c>
      <c r="S160" s="37">
        <v>57.878929853037697</v>
      </c>
      <c r="T160" s="37">
        <v>46.303143882430163</v>
      </c>
      <c r="U160" s="31" t="s">
        <v>2328</v>
      </c>
      <c r="V160" s="37">
        <v>0</v>
      </c>
      <c r="W160" s="37">
        <v>0</v>
      </c>
      <c r="X160" s="37">
        <v>157.50328466962981</v>
      </c>
      <c r="Y160" s="36">
        <v>0</v>
      </c>
      <c r="Z160" s="37">
        <v>94.075907217688126</v>
      </c>
      <c r="AA160" s="36">
        <v>100</v>
      </c>
      <c r="AB160" s="37">
        <v>0</v>
      </c>
      <c r="AC160" s="48">
        <v>0</v>
      </c>
      <c r="AD160" s="31">
        <v>33.333333333333336</v>
      </c>
      <c r="AE160" s="37">
        <v>33.333333333333336</v>
      </c>
      <c r="AF160" s="46">
        <v>6.6666666666666679</v>
      </c>
      <c r="AG160" s="42">
        <v>52.969810549096835</v>
      </c>
      <c r="AH160" s="43">
        <v>52.969810549096835</v>
      </c>
      <c r="AI160" s="40" t="s">
        <v>7</v>
      </c>
      <c r="AJ160" s="22"/>
    </row>
    <row r="161" spans="1:36" ht="16.5" x14ac:dyDescent="0.35">
      <c r="A161" s="12" t="s">
        <v>1153</v>
      </c>
      <c r="B161" s="5" t="s">
        <v>29</v>
      </c>
      <c r="C161" s="5" t="s">
        <v>30</v>
      </c>
      <c r="D161" s="5" t="s">
        <v>1154</v>
      </c>
      <c r="E161" s="6">
        <v>6</v>
      </c>
      <c r="F161" s="6" t="s">
        <v>67</v>
      </c>
      <c r="G161" s="14" t="s">
        <v>264</v>
      </c>
      <c r="H161" s="6" t="s">
        <v>2222</v>
      </c>
      <c r="I161" s="31">
        <v>82.820091176439547</v>
      </c>
      <c r="J161" s="37">
        <v>17.179908823560453</v>
      </c>
      <c r="K161" s="37">
        <v>6.2740028030107293</v>
      </c>
      <c r="L161" s="37">
        <v>7.4615121354964842</v>
      </c>
      <c r="M161" s="37">
        <v>39.477777916180806</v>
      </c>
      <c r="N161" s="37">
        <v>60.522222083819194</v>
      </c>
      <c r="O161" s="37">
        <v>35.229809957234551</v>
      </c>
      <c r="P161" s="36">
        <v>50</v>
      </c>
      <c r="Q161" s="37">
        <v>2.7285646171432787</v>
      </c>
      <c r="R161" s="48">
        <v>100</v>
      </c>
      <c r="S161" s="37">
        <v>47.032728608575226</v>
      </c>
      <c r="T161" s="37">
        <v>37.626182886860185</v>
      </c>
      <c r="U161" s="31" t="s">
        <v>2328</v>
      </c>
      <c r="V161" s="37">
        <v>0</v>
      </c>
      <c r="W161" s="37">
        <v>0</v>
      </c>
      <c r="X161" s="37">
        <v>93.478754264813531</v>
      </c>
      <c r="Y161" s="36">
        <v>100</v>
      </c>
      <c r="Z161" s="37">
        <v>95.852977979209356</v>
      </c>
      <c r="AA161" s="36">
        <v>100</v>
      </c>
      <c r="AB161" s="37">
        <v>0</v>
      </c>
      <c r="AC161" s="48">
        <v>0</v>
      </c>
      <c r="AD161" s="31">
        <v>66.666666666666671</v>
      </c>
      <c r="AE161" s="37">
        <v>66.666666666666671</v>
      </c>
      <c r="AF161" s="46">
        <v>13.333333333333336</v>
      </c>
      <c r="AG161" s="42">
        <v>50.959516220193521</v>
      </c>
      <c r="AH161" s="43">
        <v>50.959516220193521</v>
      </c>
      <c r="AI161" s="40" t="s">
        <v>7</v>
      </c>
      <c r="AJ161" s="22"/>
    </row>
    <row r="162" spans="1:36" ht="16.5" x14ac:dyDescent="0.35">
      <c r="A162" s="12" t="s">
        <v>1948</v>
      </c>
      <c r="B162" s="5" t="s">
        <v>29</v>
      </c>
      <c r="C162" s="5" t="s">
        <v>30</v>
      </c>
      <c r="D162" s="5" t="s">
        <v>1949</v>
      </c>
      <c r="E162" s="6">
        <v>6</v>
      </c>
      <c r="F162" s="6" t="s">
        <v>22</v>
      </c>
      <c r="G162" s="14" t="s">
        <v>37</v>
      </c>
      <c r="H162" s="6" t="s">
        <v>2222</v>
      </c>
      <c r="I162" s="31">
        <v>95.692496209230697</v>
      </c>
      <c r="J162" s="37">
        <v>4.307503790769303</v>
      </c>
      <c r="K162" s="37">
        <v>4.5181552495602508</v>
      </c>
      <c r="L162" s="37">
        <v>7.1341277357676356</v>
      </c>
      <c r="M162" s="37">
        <v>26.226953172200822</v>
      </c>
      <c r="N162" s="37">
        <v>73.773046827799178</v>
      </c>
      <c r="O162" s="37">
        <v>13.726458416516758</v>
      </c>
      <c r="P162" s="36">
        <v>20</v>
      </c>
      <c r="Q162" s="37">
        <v>-6.1917972668435635</v>
      </c>
      <c r="R162" s="48">
        <v>80</v>
      </c>
      <c r="S162" s="37">
        <v>37.042935670867223</v>
      </c>
      <c r="T162" s="37">
        <v>29.634348536693778</v>
      </c>
      <c r="U162" s="31" t="s">
        <v>2327</v>
      </c>
      <c r="V162" s="37">
        <v>0.52330200944305716</v>
      </c>
      <c r="W162" s="37">
        <v>2.2760994781777</v>
      </c>
      <c r="X162" s="37">
        <v>29.93351277250397</v>
      </c>
      <c r="Y162" s="36">
        <v>0</v>
      </c>
      <c r="Z162" s="37">
        <v>97.468714201963081</v>
      </c>
      <c r="AA162" s="36">
        <v>100</v>
      </c>
      <c r="AB162" s="37">
        <v>0</v>
      </c>
      <c r="AC162" s="48">
        <v>0</v>
      </c>
      <c r="AD162" s="31">
        <v>34.092033159392564</v>
      </c>
      <c r="AE162" s="37">
        <v>34.092033159392564</v>
      </c>
      <c r="AF162" s="46">
        <v>6.8184066318785135</v>
      </c>
      <c r="AG162" s="42">
        <v>36.452755168572295</v>
      </c>
      <c r="AH162" s="43">
        <v>36.452755168572295</v>
      </c>
      <c r="AI162" s="40" t="s">
        <v>2203</v>
      </c>
      <c r="AJ162" s="22"/>
    </row>
    <row r="163" spans="1:36" ht="16.5" x14ac:dyDescent="0.35">
      <c r="A163" s="12" t="s">
        <v>2193</v>
      </c>
      <c r="B163" s="5" t="s">
        <v>29</v>
      </c>
      <c r="C163" s="5" t="s">
        <v>30</v>
      </c>
      <c r="D163" s="5" t="s">
        <v>2194</v>
      </c>
      <c r="E163" s="6">
        <v>6</v>
      </c>
      <c r="F163" s="6" t="s">
        <v>22</v>
      </c>
      <c r="G163" s="14" t="s">
        <v>17</v>
      </c>
      <c r="H163" s="6" t="s">
        <v>2222</v>
      </c>
      <c r="I163" s="31">
        <v>90.751328517147982</v>
      </c>
      <c r="J163" s="37">
        <v>9.2486714828520178</v>
      </c>
      <c r="K163" s="37">
        <v>14.645833664444766</v>
      </c>
      <c r="L163" s="37">
        <v>23.125643628364525</v>
      </c>
      <c r="M163" s="37">
        <v>14.479644088439066</v>
      </c>
      <c r="N163" s="37">
        <v>85.520355911560927</v>
      </c>
      <c r="O163" s="37">
        <v>29.502443109414582</v>
      </c>
      <c r="P163" s="36">
        <v>40</v>
      </c>
      <c r="Q163" s="37">
        <v>3.265650463885351</v>
      </c>
      <c r="R163" s="48">
        <v>100</v>
      </c>
      <c r="S163" s="37">
        <v>51.578934204555495</v>
      </c>
      <c r="T163" s="37">
        <v>41.2631473636444</v>
      </c>
      <c r="U163" s="31" t="s">
        <v>2327</v>
      </c>
      <c r="V163" s="37">
        <v>29.363254094695563</v>
      </c>
      <c r="W163" s="37">
        <v>100</v>
      </c>
      <c r="X163" s="37">
        <v>401.21506907742236</v>
      </c>
      <c r="Y163" s="36">
        <v>0</v>
      </c>
      <c r="Z163" s="37">
        <v>94.716162604180454</v>
      </c>
      <c r="AA163" s="36">
        <v>100</v>
      </c>
      <c r="AB163" s="37">
        <v>0</v>
      </c>
      <c r="AC163" s="48">
        <v>0</v>
      </c>
      <c r="AD163" s="31">
        <v>66.666666666666671</v>
      </c>
      <c r="AE163" s="37">
        <v>66.666666666666671</v>
      </c>
      <c r="AF163" s="46">
        <v>13.333333333333336</v>
      </c>
      <c r="AG163" s="42">
        <v>54.596480696977736</v>
      </c>
      <c r="AH163" s="43">
        <v>54.596480696977736</v>
      </c>
      <c r="AI163" s="40" t="s">
        <v>7</v>
      </c>
      <c r="AJ163" s="22"/>
    </row>
    <row r="164" spans="1:36" ht="16.5" x14ac:dyDescent="0.35">
      <c r="A164" s="12" t="s">
        <v>732</v>
      </c>
      <c r="B164" s="5" t="s">
        <v>29</v>
      </c>
      <c r="C164" s="5" t="s">
        <v>30</v>
      </c>
      <c r="D164" s="5" t="s">
        <v>733</v>
      </c>
      <c r="E164" s="6">
        <v>6</v>
      </c>
      <c r="F164" s="6" t="s">
        <v>22</v>
      </c>
      <c r="G164" s="14" t="s">
        <v>37</v>
      </c>
      <c r="H164" s="6" t="s">
        <v>2222</v>
      </c>
      <c r="I164" s="31">
        <v>90.274000204914969</v>
      </c>
      <c r="J164" s="37">
        <v>9.7259997950850305</v>
      </c>
      <c r="K164" s="37">
        <v>8.6296184595443926</v>
      </c>
      <c r="L164" s="37">
        <v>13.626092287846925</v>
      </c>
      <c r="M164" s="37">
        <v>101.0483374173038</v>
      </c>
      <c r="N164" s="37">
        <v>0</v>
      </c>
      <c r="O164" s="37">
        <v>46.758200726876588</v>
      </c>
      <c r="P164" s="36">
        <v>70</v>
      </c>
      <c r="Q164" s="37">
        <v>2.4364390328496319</v>
      </c>
      <c r="R164" s="48">
        <v>100</v>
      </c>
      <c r="S164" s="37">
        <v>38.670418416586394</v>
      </c>
      <c r="T164" s="37">
        <v>30.936334733269117</v>
      </c>
      <c r="U164" s="31" t="s">
        <v>2328</v>
      </c>
      <c r="V164" s="37">
        <v>0</v>
      </c>
      <c r="W164" s="37">
        <v>0</v>
      </c>
      <c r="X164" s="37">
        <v>145.31250031350055</v>
      </c>
      <c r="Y164" s="36">
        <v>50</v>
      </c>
      <c r="Z164" s="37">
        <v>97.992361238716811</v>
      </c>
      <c r="AA164" s="36">
        <v>100</v>
      </c>
      <c r="AB164" s="37">
        <v>0</v>
      </c>
      <c r="AC164" s="48">
        <v>0</v>
      </c>
      <c r="AD164" s="31">
        <v>50</v>
      </c>
      <c r="AE164" s="37">
        <v>50</v>
      </c>
      <c r="AF164" s="46">
        <v>10</v>
      </c>
      <c r="AG164" s="42">
        <v>40.936334733269121</v>
      </c>
      <c r="AH164" s="43">
        <v>40.936334733269121</v>
      </c>
      <c r="AI164" s="40" t="s">
        <v>7</v>
      </c>
      <c r="AJ164" s="22"/>
    </row>
    <row r="165" spans="1:36" ht="16.5" x14ac:dyDescent="0.35">
      <c r="A165" s="12" t="s">
        <v>503</v>
      </c>
      <c r="B165" s="5" t="s">
        <v>29</v>
      </c>
      <c r="C165" s="5" t="s">
        <v>30</v>
      </c>
      <c r="D165" s="5" t="s">
        <v>504</v>
      </c>
      <c r="E165" s="6">
        <v>6</v>
      </c>
      <c r="F165" s="6" t="s">
        <v>27</v>
      </c>
      <c r="G165" s="14" t="s">
        <v>17</v>
      </c>
      <c r="H165" s="6" t="s">
        <v>2222</v>
      </c>
      <c r="I165" s="31">
        <v>67.567308870869141</v>
      </c>
      <c r="J165" s="37">
        <v>32.432691129130859</v>
      </c>
      <c r="K165" s="37">
        <v>29.100739007385645</v>
      </c>
      <c r="L165" s="37">
        <v>34.235828338588377</v>
      </c>
      <c r="M165" s="37">
        <v>5.8225131311891909</v>
      </c>
      <c r="N165" s="37">
        <v>94.177486868810803</v>
      </c>
      <c r="O165" s="37">
        <v>55.407526803500787</v>
      </c>
      <c r="P165" s="36">
        <v>80</v>
      </c>
      <c r="Q165" s="37">
        <v>18.281889757345049</v>
      </c>
      <c r="R165" s="48">
        <v>40</v>
      </c>
      <c r="S165" s="37">
        <v>56.169201267306008</v>
      </c>
      <c r="T165" s="37">
        <v>44.935361013844812</v>
      </c>
      <c r="U165" s="31" t="s">
        <v>2327</v>
      </c>
      <c r="V165" s="37">
        <v>32.777309797528652</v>
      </c>
      <c r="W165" s="37">
        <v>100</v>
      </c>
      <c r="X165" s="37">
        <v>125.52270084615333</v>
      </c>
      <c r="Y165" s="36">
        <v>70</v>
      </c>
      <c r="Z165" s="37">
        <v>91.575651666267561</v>
      </c>
      <c r="AA165" s="36">
        <v>100</v>
      </c>
      <c r="AB165" s="37">
        <v>0</v>
      </c>
      <c r="AC165" s="48">
        <v>0</v>
      </c>
      <c r="AD165" s="31">
        <v>90</v>
      </c>
      <c r="AE165" s="37">
        <v>90</v>
      </c>
      <c r="AF165" s="46">
        <v>18</v>
      </c>
      <c r="AG165" s="42">
        <v>62.935361013844812</v>
      </c>
      <c r="AH165" s="43">
        <v>62.935361013844812</v>
      </c>
      <c r="AI165" s="40" t="s">
        <v>6</v>
      </c>
      <c r="AJ165" s="22"/>
    </row>
    <row r="166" spans="1:36" ht="16.5" x14ac:dyDescent="0.35">
      <c r="A166" s="12" t="s">
        <v>1826</v>
      </c>
      <c r="B166" s="5" t="s">
        <v>29</v>
      </c>
      <c r="C166" s="5" t="s">
        <v>30</v>
      </c>
      <c r="D166" s="5" t="s">
        <v>1827</v>
      </c>
      <c r="E166" s="6">
        <v>6</v>
      </c>
      <c r="F166" s="6" t="s">
        <v>36</v>
      </c>
      <c r="G166" s="14" t="s">
        <v>37</v>
      </c>
      <c r="H166" s="6" t="s">
        <v>2222</v>
      </c>
      <c r="I166" s="31">
        <v>84.189092970379889</v>
      </c>
      <c r="J166" s="37">
        <v>15.810907029620111</v>
      </c>
      <c r="K166" s="37">
        <v>16.655794403843728</v>
      </c>
      <c r="L166" s="37">
        <v>27.038549186720612</v>
      </c>
      <c r="M166" s="37">
        <v>34.77587843434825</v>
      </c>
      <c r="N166" s="37">
        <v>65.224121565651757</v>
      </c>
      <c r="O166" s="37">
        <v>45.966553118751705</v>
      </c>
      <c r="P166" s="36">
        <v>70</v>
      </c>
      <c r="Q166" s="37">
        <v>-2.1138600786808439</v>
      </c>
      <c r="R166" s="48">
        <v>100</v>
      </c>
      <c r="S166" s="37">
        <v>55.614715556398508</v>
      </c>
      <c r="T166" s="37">
        <v>44.491772445118812</v>
      </c>
      <c r="U166" s="31" t="s">
        <v>2328</v>
      </c>
      <c r="V166" s="37">
        <v>0</v>
      </c>
      <c r="W166" s="37">
        <v>0</v>
      </c>
      <c r="X166" s="37">
        <v>88.377735265216813</v>
      </c>
      <c r="Y166" s="36">
        <v>80</v>
      </c>
      <c r="Z166" s="37">
        <v>92.82767515378832</v>
      </c>
      <c r="AA166" s="36">
        <v>100</v>
      </c>
      <c r="AB166" s="37">
        <v>0</v>
      </c>
      <c r="AC166" s="48">
        <v>0</v>
      </c>
      <c r="AD166" s="31">
        <v>60</v>
      </c>
      <c r="AE166" s="37">
        <v>60</v>
      </c>
      <c r="AF166" s="46">
        <v>12</v>
      </c>
      <c r="AG166" s="42">
        <v>56.491772445118812</v>
      </c>
      <c r="AH166" s="43">
        <v>56.491772445118812</v>
      </c>
      <c r="AI166" s="40" t="s">
        <v>7</v>
      </c>
      <c r="AJ166" s="22"/>
    </row>
    <row r="167" spans="1:36" ht="16.5" x14ac:dyDescent="0.35">
      <c r="A167" s="12" t="s">
        <v>1562</v>
      </c>
      <c r="B167" s="5" t="s">
        <v>29</v>
      </c>
      <c r="C167" s="5" t="s">
        <v>30</v>
      </c>
      <c r="D167" s="5" t="s">
        <v>175</v>
      </c>
      <c r="E167" s="6">
        <v>6</v>
      </c>
      <c r="F167" s="6" t="s">
        <v>22</v>
      </c>
      <c r="G167" s="14" t="s">
        <v>42</v>
      </c>
      <c r="H167" s="6" t="s">
        <v>2222</v>
      </c>
      <c r="I167" s="31">
        <v>93.407677884695957</v>
      </c>
      <c r="J167" s="37">
        <v>6.592322115304043</v>
      </c>
      <c r="K167" s="37">
        <v>13.502200565327602</v>
      </c>
      <c r="L167" s="37">
        <v>21.319856938598225</v>
      </c>
      <c r="M167" s="37">
        <v>48.444667994241748</v>
      </c>
      <c r="N167" s="37">
        <v>51.555332005758252</v>
      </c>
      <c r="O167" s="37">
        <v>44.892992201240709</v>
      </c>
      <c r="P167" s="36">
        <v>50</v>
      </c>
      <c r="Q167" s="37">
        <v>-4.2374997558617169</v>
      </c>
      <c r="R167" s="48">
        <v>100</v>
      </c>
      <c r="S167" s="37">
        <v>45.893502211932102</v>
      </c>
      <c r="T167" s="37">
        <v>36.71480176954568</v>
      </c>
      <c r="U167" s="31" t="s">
        <v>2327</v>
      </c>
      <c r="V167" s="37">
        <v>31.524015577618023</v>
      </c>
      <c r="W167" s="37">
        <v>100</v>
      </c>
      <c r="X167" s="37">
        <v>32.349457146547337</v>
      </c>
      <c r="Y167" s="36">
        <v>0</v>
      </c>
      <c r="Z167" s="37">
        <v>91.033596798745776</v>
      </c>
      <c r="AA167" s="36">
        <v>100</v>
      </c>
      <c r="AB167" s="37">
        <v>0</v>
      </c>
      <c r="AC167" s="48">
        <v>0</v>
      </c>
      <c r="AD167" s="31">
        <v>66.666666666666671</v>
      </c>
      <c r="AE167" s="37">
        <v>66.666666666666671</v>
      </c>
      <c r="AF167" s="46">
        <v>13.333333333333336</v>
      </c>
      <c r="AG167" s="42">
        <v>50.048135102879016</v>
      </c>
      <c r="AH167" s="43">
        <v>50.048135102879016</v>
      </c>
      <c r="AI167" s="40" t="s">
        <v>7</v>
      </c>
      <c r="AJ167" s="22"/>
    </row>
    <row r="168" spans="1:36" ht="16.5" x14ac:dyDescent="0.35">
      <c r="A168" s="12" t="s">
        <v>955</v>
      </c>
      <c r="B168" s="5" t="s">
        <v>29</v>
      </c>
      <c r="C168" s="5" t="s">
        <v>30</v>
      </c>
      <c r="D168" s="5" t="s">
        <v>956</v>
      </c>
      <c r="E168" s="6">
        <v>6</v>
      </c>
      <c r="F168" s="6" t="s">
        <v>67</v>
      </c>
      <c r="G168" s="14" t="s">
        <v>264</v>
      </c>
      <c r="H168" s="6" t="s">
        <v>2222</v>
      </c>
      <c r="I168" s="31">
        <v>83.347293846715004</v>
      </c>
      <c r="J168" s="37">
        <v>16.652706153284996</v>
      </c>
      <c r="K168" s="37">
        <v>24.589387830275559</v>
      </c>
      <c r="L168" s="37">
        <v>29.243534225388977</v>
      </c>
      <c r="M168" s="37">
        <v>14.806140562297754</v>
      </c>
      <c r="N168" s="37">
        <v>85.193859437702244</v>
      </c>
      <c r="O168" s="37">
        <v>54.676463486292086</v>
      </c>
      <c r="P168" s="36">
        <v>70</v>
      </c>
      <c r="Q168" s="37">
        <v>29.925734053172416</v>
      </c>
      <c r="R168" s="48">
        <v>20</v>
      </c>
      <c r="S168" s="37">
        <v>44.218019963275239</v>
      </c>
      <c r="T168" s="37">
        <v>35.374415970620191</v>
      </c>
      <c r="U168" s="31" t="s">
        <v>2327</v>
      </c>
      <c r="V168" s="37">
        <v>34.290164613241295</v>
      </c>
      <c r="W168" s="37">
        <v>100</v>
      </c>
      <c r="X168" s="37">
        <v>125.3366631197411</v>
      </c>
      <c r="Y168" s="36">
        <v>70</v>
      </c>
      <c r="Z168" s="37">
        <v>98.4469652516444</v>
      </c>
      <c r="AA168" s="36">
        <v>100</v>
      </c>
      <c r="AB168" s="37">
        <v>0</v>
      </c>
      <c r="AC168" s="48">
        <v>0</v>
      </c>
      <c r="AD168" s="31">
        <v>90</v>
      </c>
      <c r="AE168" s="37">
        <v>90</v>
      </c>
      <c r="AF168" s="46">
        <v>18</v>
      </c>
      <c r="AG168" s="42">
        <v>53.374415970620191</v>
      </c>
      <c r="AH168" s="43">
        <v>53.374415970620191</v>
      </c>
      <c r="AI168" s="40" t="s">
        <v>7</v>
      </c>
      <c r="AJ168" s="22"/>
    </row>
    <row r="169" spans="1:36" ht="16.5" x14ac:dyDescent="0.35">
      <c r="A169" s="12" t="s">
        <v>850</v>
      </c>
      <c r="B169" s="5" t="s">
        <v>29</v>
      </c>
      <c r="C169" s="5" t="s">
        <v>30</v>
      </c>
      <c r="D169" s="5" t="s">
        <v>851</v>
      </c>
      <c r="E169" s="6">
        <v>6</v>
      </c>
      <c r="F169" s="6" t="s">
        <v>36</v>
      </c>
      <c r="G169" s="14" t="s">
        <v>37</v>
      </c>
      <c r="H169" s="6" t="s">
        <v>2222</v>
      </c>
      <c r="I169" s="31">
        <v>95.129668531060503</v>
      </c>
      <c r="J169" s="37">
        <v>4.8703314689394972</v>
      </c>
      <c r="K169" s="37">
        <v>13.788040416929615</v>
      </c>
      <c r="L169" s="37">
        <v>22.383117848501328</v>
      </c>
      <c r="M169" s="37">
        <v>41.179859172659611</v>
      </c>
      <c r="N169" s="37">
        <v>58.820140827340389</v>
      </c>
      <c r="O169" s="37">
        <v>62.932658715374622</v>
      </c>
      <c r="P169" s="36">
        <v>80</v>
      </c>
      <c r="Q169" s="37">
        <v>29.054116658620163</v>
      </c>
      <c r="R169" s="48">
        <v>20</v>
      </c>
      <c r="S169" s="37">
        <v>37.214718028956241</v>
      </c>
      <c r="T169" s="37">
        <v>29.771774423164995</v>
      </c>
      <c r="U169" s="31" t="s">
        <v>2327</v>
      </c>
      <c r="V169" s="37">
        <v>38.753334738451962</v>
      </c>
      <c r="W169" s="37">
        <v>100</v>
      </c>
      <c r="X169" s="37">
        <v>102.2229146634165</v>
      </c>
      <c r="Y169" s="36">
        <v>100</v>
      </c>
      <c r="Z169" s="37">
        <v>17.177751246364416</v>
      </c>
      <c r="AA169" s="36">
        <v>0</v>
      </c>
      <c r="AB169" s="37">
        <v>0</v>
      </c>
      <c r="AC169" s="48">
        <v>0</v>
      </c>
      <c r="AD169" s="31">
        <v>66.666666666666671</v>
      </c>
      <c r="AE169" s="37">
        <v>66.666666666666671</v>
      </c>
      <c r="AF169" s="46">
        <v>13.333333333333336</v>
      </c>
      <c r="AG169" s="42">
        <v>43.105107756498327</v>
      </c>
      <c r="AH169" s="43">
        <v>43.105107756498327</v>
      </c>
      <c r="AI169" s="40" t="s">
        <v>7</v>
      </c>
      <c r="AJ169" s="22"/>
    </row>
    <row r="170" spans="1:36" ht="16.5" x14ac:dyDescent="0.35">
      <c r="A170" s="12" t="s">
        <v>1016</v>
      </c>
      <c r="B170" s="5" t="s">
        <v>29</v>
      </c>
      <c r="C170" s="5" t="s">
        <v>30</v>
      </c>
      <c r="D170" s="5" t="s">
        <v>1017</v>
      </c>
      <c r="E170" s="6">
        <v>6</v>
      </c>
      <c r="F170" s="6" t="s">
        <v>36</v>
      </c>
      <c r="G170" s="14" t="s">
        <v>17</v>
      </c>
      <c r="H170" s="6" t="s">
        <v>2222</v>
      </c>
      <c r="I170" s="31">
        <v>88.581528859887257</v>
      </c>
      <c r="J170" s="37">
        <v>11.418471140112743</v>
      </c>
      <c r="K170" s="37">
        <v>28.298972585612123</v>
      </c>
      <c r="L170" s="37">
        <v>45.939757878684645</v>
      </c>
      <c r="M170" s="37">
        <v>32.752348482493268</v>
      </c>
      <c r="N170" s="37">
        <v>67.247651517506739</v>
      </c>
      <c r="O170" s="37">
        <v>13.519611169251405</v>
      </c>
      <c r="P170" s="36">
        <v>20</v>
      </c>
      <c r="Q170" s="37">
        <v>-4.4970139318937505</v>
      </c>
      <c r="R170" s="48">
        <v>100</v>
      </c>
      <c r="S170" s="37">
        <v>48.921176107260827</v>
      </c>
      <c r="T170" s="37">
        <v>39.136940885808663</v>
      </c>
      <c r="U170" s="31" t="s">
        <v>2328</v>
      </c>
      <c r="V170" s="37">
        <v>0</v>
      </c>
      <c r="W170" s="37">
        <v>0</v>
      </c>
      <c r="X170" s="37">
        <v>110.23325680404652</v>
      </c>
      <c r="Y170" s="36">
        <v>80</v>
      </c>
      <c r="Z170" s="37">
        <v>88.706883527774849</v>
      </c>
      <c r="AA170" s="36">
        <v>80</v>
      </c>
      <c r="AB170" s="37">
        <v>0</v>
      </c>
      <c r="AC170" s="48">
        <v>0</v>
      </c>
      <c r="AD170" s="31">
        <v>53.333333333333336</v>
      </c>
      <c r="AE170" s="37">
        <v>53.333333333333336</v>
      </c>
      <c r="AF170" s="46">
        <v>10.666666666666668</v>
      </c>
      <c r="AG170" s="42">
        <v>49.803607552475327</v>
      </c>
      <c r="AH170" s="43">
        <v>49.803607552475327</v>
      </c>
      <c r="AI170" s="40" t="s">
        <v>7</v>
      </c>
      <c r="AJ170" s="22"/>
    </row>
    <row r="171" spans="1:36" ht="16.5" x14ac:dyDescent="0.35">
      <c r="A171" s="12" t="s">
        <v>414</v>
      </c>
      <c r="B171" s="5" t="s">
        <v>29</v>
      </c>
      <c r="C171" s="5" t="s">
        <v>30</v>
      </c>
      <c r="D171" s="5" t="s">
        <v>233</v>
      </c>
      <c r="E171" s="6">
        <v>6</v>
      </c>
      <c r="F171" s="6" t="s">
        <v>36</v>
      </c>
      <c r="G171" s="14" t="s">
        <v>17</v>
      </c>
      <c r="H171" s="6" t="s">
        <v>2222</v>
      </c>
      <c r="I171" s="31">
        <v>93.569424534076234</v>
      </c>
      <c r="J171" s="37">
        <v>6.4305754659237664</v>
      </c>
      <c r="K171" s="37">
        <v>13.314658066127441</v>
      </c>
      <c r="L171" s="37">
        <v>21.614642225787339</v>
      </c>
      <c r="M171" s="37">
        <v>13.808975805826456</v>
      </c>
      <c r="N171" s="37">
        <v>86.191024194173536</v>
      </c>
      <c r="O171" s="37">
        <v>6.5054658081786645</v>
      </c>
      <c r="P171" s="36">
        <v>20</v>
      </c>
      <c r="Q171" s="37">
        <v>2.9765276847442155</v>
      </c>
      <c r="R171" s="48">
        <v>100</v>
      </c>
      <c r="S171" s="37">
        <v>46.847248377176932</v>
      </c>
      <c r="T171" s="37">
        <v>37.477798701741548</v>
      </c>
      <c r="U171" s="31" t="s">
        <v>2328</v>
      </c>
      <c r="V171" s="37">
        <v>0</v>
      </c>
      <c r="W171" s="37">
        <v>0</v>
      </c>
      <c r="X171" s="37">
        <v>88.456690479348453</v>
      </c>
      <c r="Y171" s="36">
        <v>80</v>
      </c>
      <c r="Z171" s="37">
        <v>98.213509654558962</v>
      </c>
      <c r="AA171" s="36">
        <v>100</v>
      </c>
      <c r="AB171" s="37">
        <v>0</v>
      </c>
      <c r="AC171" s="48">
        <v>0</v>
      </c>
      <c r="AD171" s="31">
        <v>60</v>
      </c>
      <c r="AE171" s="37">
        <v>60</v>
      </c>
      <c r="AF171" s="46">
        <v>12</v>
      </c>
      <c r="AG171" s="42">
        <v>49.477798701741548</v>
      </c>
      <c r="AH171" s="43">
        <v>49.477798701741548</v>
      </c>
      <c r="AI171" s="40" t="s">
        <v>7</v>
      </c>
      <c r="AJ171" s="22"/>
    </row>
    <row r="172" spans="1:36" ht="16.5" x14ac:dyDescent="0.35">
      <c r="A172" s="12" t="s">
        <v>28</v>
      </c>
      <c r="B172" s="5" t="s">
        <v>29</v>
      </c>
      <c r="C172" s="5" t="s">
        <v>30</v>
      </c>
      <c r="D172" s="5" t="s">
        <v>31</v>
      </c>
      <c r="E172" s="6">
        <v>6</v>
      </c>
      <c r="F172" s="6" t="s">
        <v>22</v>
      </c>
      <c r="G172" s="14" t="s">
        <v>17</v>
      </c>
      <c r="H172" s="6" t="s">
        <v>2222</v>
      </c>
      <c r="I172" s="31">
        <v>86.96192006653186</v>
      </c>
      <c r="J172" s="37">
        <v>13.03807993346814</v>
      </c>
      <c r="K172" s="37">
        <v>30.178716558490457</v>
      </c>
      <c r="L172" s="37">
        <v>47.651930254223039</v>
      </c>
      <c r="M172" s="37">
        <v>22.108580348731667</v>
      </c>
      <c r="N172" s="37">
        <v>77.891419651268336</v>
      </c>
      <c r="O172" s="37">
        <v>35.438291600677694</v>
      </c>
      <c r="P172" s="36">
        <v>50</v>
      </c>
      <c r="Q172" s="37">
        <v>3.9696978398482576</v>
      </c>
      <c r="R172" s="48">
        <v>100</v>
      </c>
      <c r="S172" s="37">
        <v>57.716285967791897</v>
      </c>
      <c r="T172" s="37">
        <v>46.173028774233522</v>
      </c>
      <c r="U172" s="31" t="s">
        <v>2327</v>
      </c>
      <c r="V172" s="37">
        <v>26.378553862046978</v>
      </c>
      <c r="W172" s="37">
        <v>100</v>
      </c>
      <c r="X172" s="37">
        <v>96.568140944975781</v>
      </c>
      <c r="Y172" s="36">
        <v>100</v>
      </c>
      <c r="Z172" s="37">
        <v>87.305662805901477</v>
      </c>
      <c r="AA172" s="36">
        <v>80</v>
      </c>
      <c r="AB172" s="37">
        <v>0</v>
      </c>
      <c r="AC172" s="48">
        <v>0</v>
      </c>
      <c r="AD172" s="31">
        <v>93.333333333333329</v>
      </c>
      <c r="AE172" s="37">
        <v>93.333333333333329</v>
      </c>
      <c r="AF172" s="46">
        <v>18.666666666666668</v>
      </c>
      <c r="AG172" s="42">
        <v>64.839695440900186</v>
      </c>
      <c r="AH172" s="43">
        <v>64.839695440900186</v>
      </c>
      <c r="AI172" s="40" t="s">
        <v>6</v>
      </c>
      <c r="AJ172" s="22"/>
    </row>
    <row r="173" spans="1:36" ht="16.5" x14ac:dyDescent="0.35">
      <c r="A173" s="12" t="s">
        <v>2072</v>
      </c>
      <c r="B173" s="5" t="s">
        <v>29</v>
      </c>
      <c r="C173" s="5" t="s">
        <v>30</v>
      </c>
      <c r="D173" s="5" t="s">
        <v>2073</v>
      </c>
      <c r="E173" s="6">
        <v>5</v>
      </c>
      <c r="F173" s="6" t="s">
        <v>16</v>
      </c>
      <c r="G173" s="14" t="s">
        <v>37</v>
      </c>
      <c r="H173" s="6" t="s">
        <v>2222</v>
      </c>
      <c r="I173" s="31">
        <v>88.148472657823447</v>
      </c>
      <c r="J173" s="37">
        <v>11.851527342176553</v>
      </c>
      <c r="K173" s="37">
        <v>10.495746970420742</v>
      </c>
      <c r="L173" s="37">
        <v>18.013141293153975</v>
      </c>
      <c r="M173" s="37">
        <v>11.360086537188909</v>
      </c>
      <c r="N173" s="37">
        <v>88.639913462811094</v>
      </c>
      <c r="O173" s="37">
        <v>65.907484835015609</v>
      </c>
      <c r="P173" s="36">
        <v>100</v>
      </c>
      <c r="Q173" s="37">
        <v>4.5003624985167958</v>
      </c>
      <c r="R173" s="48">
        <v>100</v>
      </c>
      <c r="S173" s="37">
        <v>63.700916419628321</v>
      </c>
      <c r="T173" s="37">
        <v>50.960733135702661</v>
      </c>
      <c r="U173" s="31" t="s">
        <v>2327</v>
      </c>
      <c r="V173" s="37">
        <v>45.283481768662654</v>
      </c>
      <c r="W173" s="37">
        <v>100</v>
      </c>
      <c r="X173" s="37">
        <v>83.224875621526124</v>
      </c>
      <c r="Y173" s="36">
        <v>80</v>
      </c>
      <c r="Z173" s="37">
        <v>99.411968882553708</v>
      </c>
      <c r="AA173" s="36">
        <v>100</v>
      </c>
      <c r="AB173" s="37">
        <v>0</v>
      </c>
      <c r="AC173" s="48">
        <v>0</v>
      </c>
      <c r="AD173" s="31">
        <v>93.333333333333329</v>
      </c>
      <c r="AE173" s="37">
        <v>93.333333333333329</v>
      </c>
      <c r="AF173" s="46">
        <v>18.666666666666668</v>
      </c>
      <c r="AG173" s="42">
        <v>69.627399802369325</v>
      </c>
      <c r="AH173" s="43">
        <v>69.627399802369325</v>
      </c>
      <c r="AI173" s="40" t="s">
        <v>6</v>
      </c>
      <c r="AJ173" s="22"/>
    </row>
    <row r="174" spans="1:36" ht="16.5" x14ac:dyDescent="0.35">
      <c r="A174" s="12" t="s">
        <v>2110</v>
      </c>
      <c r="B174" s="5" t="s">
        <v>29</v>
      </c>
      <c r="C174" s="5" t="s">
        <v>30</v>
      </c>
      <c r="D174" s="5" t="s">
        <v>2111</v>
      </c>
      <c r="E174" s="6">
        <v>6</v>
      </c>
      <c r="F174" s="6" t="s">
        <v>22</v>
      </c>
      <c r="G174" s="14" t="s">
        <v>37</v>
      </c>
      <c r="H174" s="6" t="s">
        <v>2222</v>
      </c>
      <c r="I174" s="31">
        <v>91.526893500661828</v>
      </c>
      <c r="J174" s="37">
        <v>8.4731064993381722</v>
      </c>
      <c r="K174" s="37">
        <v>16.79516580382229</v>
      </c>
      <c r="L174" s="37">
        <v>26.519420331899092</v>
      </c>
      <c r="M174" s="37">
        <v>39.095906140493881</v>
      </c>
      <c r="N174" s="37">
        <v>60.904093859506119</v>
      </c>
      <c r="O174" s="37">
        <v>-12.969843699187958</v>
      </c>
      <c r="P174" s="36">
        <v>0</v>
      </c>
      <c r="Q174" s="37">
        <v>-1.5216356185226723</v>
      </c>
      <c r="R174" s="48">
        <v>100</v>
      </c>
      <c r="S174" s="37">
        <v>39.179324138148679</v>
      </c>
      <c r="T174" s="37">
        <v>31.343459310518945</v>
      </c>
      <c r="U174" s="31" t="s">
        <v>2328</v>
      </c>
      <c r="V174" s="37">
        <v>0</v>
      </c>
      <c r="W174" s="37">
        <v>0</v>
      </c>
      <c r="X174" s="37">
        <v>35.151916282017424</v>
      </c>
      <c r="Y174" s="36">
        <v>0</v>
      </c>
      <c r="Z174" s="37">
        <v>95.103267711368758</v>
      </c>
      <c r="AA174" s="36">
        <v>100</v>
      </c>
      <c r="AB174" s="37">
        <v>0</v>
      </c>
      <c r="AC174" s="48">
        <v>0</v>
      </c>
      <c r="AD174" s="31">
        <v>33.333333333333336</v>
      </c>
      <c r="AE174" s="37">
        <v>33.333333333333336</v>
      </c>
      <c r="AF174" s="46">
        <v>6.6666666666666679</v>
      </c>
      <c r="AG174" s="42">
        <v>38.010125977185609</v>
      </c>
      <c r="AH174" s="43">
        <v>38.010125977185609</v>
      </c>
      <c r="AI174" s="40" t="s">
        <v>2203</v>
      </c>
      <c r="AJ174" s="22"/>
    </row>
    <row r="175" spans="1:36" ht="16.5" x14ac:dyDescent="0.35">
      <c r="A175" s="12" t="s">
        <v>2045</v>
      </c>
      <c r="B175" s="5" t="s">
        <v>29</v>
      </c>
      <c r="C175" s="5" t="s">
        <v>30</v>
      </c>
      <c r="D175" s="5" t="s">
        <v>2046</v>
      </c>
      <c r="E175" s="6">
        <v>6</v>
      </c>
      <c r="F175" s="6" t="s">
        <v>22</v>
      </c>
      <c r="G175" s="14" t="s">
        <v>42</v>
      </c>
      <c r="H175" s="6" t="s">
        <v>2222</v>
      </c>
      <c r="I175" s="31">
        <v>93.85985407976024</v>
      </c>
      <c r="J175" s="37">
        <v>6.1401459202397604</v>
      </c>
      <c r="K175" s="37">
        <v>17.994115874399096</v>
      </c>
      <c r="L175" s="37">
        <v>28.412552037175281</v>
      </c>
      <c r="M175" s="37">
        <v>59.650867497972833</v>
      </c>
      <c r="N175" s="37">
        <v>40.349132502027167</v>
      </c>
      <c r="O175" s="37">
        <v>29.539624213341</v>
      </c>
      <c r="P175" s="36">
        <v>40</v>
      </c>
      <c r="Q175" s="37">
        <v>-1.6385560298032145</v>
      </c>
      <c r="R175" s="48">
        <v>100</v>
      </c>
      <c r="S175" s="37">
        <v>42.980366091888449</v>
      </c>
      <c r="T175" s="37">
        <v>34.384292873510759</v>
      </c>
      <c r="U175" s="31" t="s">
        <v>2328</v>
      </c>
      <c r="V175" s="37">
        <v>0</v>
      </c>
      <c r="W175" s="37">
        <v>0</v>
      </c>
      <c r="X175" s="37">
        <v>181.17728279037357</v>
      </c>
      <c r="Y175" s="36">
        <v>0</v>
      </c>
      <c r="Z175" s="37">
        <v>91.411990935314492</v>
      </c>
      <c r="AA175" s="36">
        <v>100</v>
      </c>
      <c r="AB175" s="37">
        <v>0</v>
      </c>
      <c r="AC175" s="48">
        <v>0</v>
      </c>
      <c r="AD175" s="31">
        <v>33.333333333333336</v>
      </c>
      <c r="AE175" s="37">
        <v>33.333333333333336</v>
      </c>
      <c r="AF175" s="46">
        <v>6.6666666666666679</v>
      </c>
      <c r="AG175" s="42">
        <v>41.050959540177431</v>
      </c>
      <c r="AH175" s="43">
        <v>41.050959540177431</v>
      </c>
      <c r="AI175" s="40" t="s">
        <v>7</v>
      </c>
      <c r="AJ175" s="22"/>
    </row>
    <row r="176" spans="1:36" ht="16.5" x14ac:dyDescent="0.35">
      <c r="A176" s="12" t="s">
        <v>1940</v>
      </c>
      <c r="B176" s="5" t="s">
        <v>29</v>
      </c>
      <c r="C176" s="5" t="s">
        <v>30</v>
      </c>
      <c r="D176" s="5" t="s">
        <v>1941</v>
      </c>
      <c r="E176" s="6">
        <v>6</v>
      </c>
      <c r="F176" s="6" t="s">
        <v>22</v>
      </c>
      <c r="G176" s="14" t="s">
        <v>37</v>
      </c>
      <c r="H176" s="6" t="s">
        <v>2222</v>
      </c>
      <c r="I176" s="31">
        <v>84.530949222428717</v>
      </c>
      <c r="J176" s="37">
        <v>15.469050777571283</v>
      </c>
      <c r="K176" s="37">
        <v>15.208327037663015</v>
      </c>
      <c r="L176" s="37">
        <v>24.013815759114653</v>
      </c>
      <c r="M176" s="37">
        <v>44.916492840919304</v>
      </c>
      <c r="N176" s="37">
        <v>55.083507159080696</v>
      </c>
      <c r="O176" s="37">
        <v>45.300657634423423</v>
      </c>
      <c r="P176" s="36">
        <v>70</v>
      </c>
      <c r="Q176" s="37">
        <v>-0.12732480626212164</v>
      </c>
      <c r="R176" s="48">
        <v>100</v>
      </c>
      <c r="S176" s="37">
        <v>52.913274739153323</v>
      </c>
      <c r="T176" s="37">
        <v>42.330619791322661</v>
      </c>
      <c r="U176" s="31" t="s">
        <v>2328</v>
      </c>
      <c r="V176" s="37">
        <v>0</v>
      </c>
      <c r="W176" s="37">
        <v>0</v>
      </c>
      <c r="X176" s="37">
        <v>77.038409040980028</v>
      </c>
      <c r="Y176" s="36">
        <v>70</v>
      </c>
      <c r="Z176" s="37">
        <v>93.086402787843809</v>
      </c>
      <c r="AA176" s="36">
        <v>100</v>
      </c>
      <c r="AB176" s="37">
        <v>0</v>
      </c>
      <c r="AC176" s="48">
        <v>0</v>
      </c>
      <c r="AD176" s="31">
        <v>56.666666666666664</v>
      </c>
      <c r="AE176" s="37">
        <v>56.666666666666664</v>
      </c>
      <c r="AF176" s="46">
        <v>11.333333333333334</v>
      </c>
      <c r="AG176" s="42">
        <v>53.663953124655997</v>
      </c>
      <c r="AH176" s="43">
        <v>53.663953124655997</v>
      </c>
      <c r="AI176" s="40" t="s">
        <v>7</v>
      </c>
      <c r="AJ176" s="22"/>
    </row>
    <row r="177" spans="1:36" ht="16.5" x14ac:dyDescent="0.35">
      <c r="A177" s="12" t="s">
        <v>61</v>
      </c>
      <c r="B177" s="5" t="s">
        <v>29</v>
      </c>
      <c r="C177" s="5" t="s">
        <v>30</v>
      </c>
      <c r="D177" s="5" t="s">
        <v>62</v>
      </c>
      <c r="E177" s="6">
        <v>6</v>
      </c>
      <c r="F177" s="6" t="s">
        <v>22</v>
      </c>
      <c r="G177" s="14" t="s">
        <v>17</v>
      </c>
      <c r="H177" s="6" t="s">
        <v>2222</v>
      </c>
      <c r="I177" s="31">
        <v>95.061882641166136</v>
      </c>
      <c r="J177" s="37">
        <v>4.938117358833864</v>
      </c>
      <c r="K177" s="37">
        <v>30.819393486042188</v>
      </c>
      <c r="L177" s="37">
        <v>48.663553535419069</v>
      </c>
      <c r="M177" s="37">
        <v>6.2002774927982216</v>
      </c>
      <c r="N177" s="37">
        <v>93.799722507201778</v>
      </c>
      <c r="O177" s="37">
        <v>42.503283085866165</v>
      </c>
      <c r="P177" s="36">
        <v>50</v>
      </c>
      <c r="Q177" s="37">
        <v>20.604258266741542</v>
      </c>
      <c r="R177" s="48">
        <v>20</v>
      </c>
      <c r="S177" s="37">
        <v>43.480278680290944</v>
      </c>
      <c r="T177" s="37">
        <v>34.784222944232759</v>
      </c>
      <c r="U177" s="31" t="s">
        <v>2327</v>
      </c>
      <c r="V177" s="37">
        <v>22.352294588902851</v>
      </c>
      <c r="W177" s="37">
        <v>97.221193750092127</v>
      </c>
      <c r="X177" s="37">
        <v>449.31859671661874</v>
      </c>
      <c r="Y177" s="36">
        <v>0</v>
      </c>
      <c r="Z177" s="37">
        <v>89.466167456614201</v>
      </c>
      <c r="AA177" s="36">
        <v>80</v>
      </c>
      <c r="AB177" s="37">
        <v>0</v>
      </c>
      <c r="AC177" s="48">
        <v>0</v>
      </c>
      <c r="AD177" s="31">
        <v>59.073731250030711</v>
      </c>
      <c r="AE177" s="37">
        <v>59.073731250030711</v>
      </c>
      <c r="AF177" s="46">
        <v>11.814746250006143</v>
      </c>
      <c r="AG177" s="42">
        <v>46.598969194238904</v>
      </c>
      <c r="AH177" s="43">
        <v>46.598969194238904</v>
      </c>
      <c r="AI177" s="40" t="s">
        <v>7</v>
      </c>
      <c r="AJ177" s="22"/>
    </row>
    <row r="178" spans="1:36" ht="16.5" x14ac:dyDescent="0.35">
      <c r="A178" s="12" t="s">
        <v>1715</v>
      </c>
      <c r="B178" s="5" t="s">
        <v>29</v>
      </c>
      <c r="C178" s="5" t="s">
        <v>30</v>
      </c>
      <c r="D178" s="5" t="s">
        <v>1716</v>
      </c>
      <c r="E178" s="6">
        <v>6</v>
      </c>
      <c r="F178" s="6" t="s">
        <v>36</v>
      </c>
      <c r="G178" s="14" t="s">
        <v>37</v>
      </c>
      <c r="H178" s="6" t="s">
        <v>2222</v>
      </c>
      <c r="I178" s="31">
        <v>86.84717342570859</v>
      </c>
      <c r="J178" s="37">
        <v>13.15282657429141</v>
      </c>
      <c r="K178" s="37">
        <v>5.8888926239538799</v>
      </c>
      <c r="L178" s="37">
        <v>9.5598630126790987</v>
      </c>
      <c r="M178" s="37">
        <v>74.823088473366667</v>
      </c>
      <c r="N178" s="37">
        <v>25.176911526633333</v>
      </c>
      <c r="O178" s="37">
        <v>49.657475406452761</v>
      </c>
      <c r="P178" s="36">
        <v>70</v>
      </c>
      <c r="Q178" s="37">
        <v>6.3817151670941206</v>
      </c>
      <c r="R178" s="48">
        <v>80</v>
      </c>
      <c r="S178" s="37">
        <v>39.577920222720763</v>
      </c>
      <c r="T178" s="37">
        <v>31.662336178176613</v>
      </c>
      <c r="U178" s="31" t="s">
        <v>2327</v>
      </c>
      <c r="V178" s="37">
        <v>22.041304890812988</v>
      </c>
      <c r="W178" s="37">
        <v>95.868545610456053</v>
      </c>
      <c r="X178" s="37">
        <v>88.638021141356091</v>
      </c>
      <c r="Y178" s="36">
        <v>80</v>
      </c>
      <c r="Z178" s="37">
        <v>15.934539792250956</v>
      </c>
      <c r="AA178" s="36">
        <v>0</v>
      </c>
      <c r="AB178" s="37">
        <v>0</v>
      </c>
      <c r="AC178" s="48">
        <v>0</v>
      </c>
      <c r="AD178" s="31">
        <v>58.622848536818687</v>
      </c>
      <c r="AE178" s="37">
        <v>58.622848536818687</v>
      </c>
      <c r="AF178" s="46">
        <v>11.724569707363738</v>
      </c>
      <c r="AG178" s="42">
        <v>43.386905885540351</v>
      </c>
      <c r="AH178" s="43">
        <v>43.386905885540351</v>
      </c>
      <c r="AI178" s="40" t="s">
        <v>7</v>
      </c>
      <c r="AJ178" s="22"/>
    </row>
    <row r="179" spans="1:36" ht="16.5" x14ac:dyDescent="0.35">
      <c r="A179" s="12" t="s">
        <v>130</v>
      </c>
      <c r="B179" s="5" t="s">
        <v>29</v>
      </c>
      <c r="C179" s="5" t="s">
        <v>30</v>
      </c>
      <c r="D179" s="5" t="s">
        <v>131</v>
      </c>
      <c r="E179" s="6">
        <v>6</v>
      </c>
      <c r="F179" s="6" t="s">
        <v>22</v>
      </c>
      <c r="G179" s="14" t="s">
        <v>42</v>
      </c>
      <c r="H179" s="6" t="s">
        <v>2222</v>
      </c>
      <c r="I179" s="31">
        <v>86.837754703229365</v>
      </c>
      <c r="J179" s="37">
        <v>13.162245296770635</v>
      </c>
      <c r="K179" s="37">
        <v>20.901657300071399</v>
      </c>
      <c r="L179" s="37">
        <v>33.003534591349577</v>
      </c>
      <c r="M179" s="37">
        <v>44.199576322184711</v>
      </c>
      <c r="N179" s="37">
        <v>55.800423677815289</v>
      </c>
      <c r="O179" s="37">
        <v>37.562734728446564</v>
      </c>
      <c r="P179" s="36">
        <v>50</v>
      </c>
      <c r="Q179" s="37">
        <v>21.234598311707654</v>
      </c>
      <c r="R179" s="48">
        <v>20</v>
      </c>
      <c r="S179" s="37">
        <v>34.393240713187097</v>
      </c>
      <c r="T179" s="37">
        <v>27.514592570549681</v>
      </c>
      <c r="U179" s="31" t="s">
        <v>2328</v>
      </c>
      <c r="V179" s="37">
        <v>0</v>
      </c>
      <c r="W179" s="37">
        <v>0</v>
      </c>
      <c r="X179" s="37">
        <v>151.21317722950178</v>
      </c>
      <c r="Y179" s="36">
        <v>0</v>
      </c>
      <c r="Z179" s="37">
        <v>94.089830509763715</v>
      </c>
      <c r="AA179" s="36">
        <v>100</v>
      </c>
      <c r="AB179" s="37">
        <v>0</v>
      </c>
      <c r="AC179" s="48">
        <v>0</v>
      </c>
      <c r="AD179" s="31">
        <v>33.333333333333336</v>
      </c>
      <c r="AE179" s="37">
        <v>33.333333333333336</v>
      </c>
      <c r="AF179" s="46">
        <v>6.6666666666666679</v>
      </c>
      <c r="AG179" s="42">
        <v>34.181259237216352</v>
      </c>
      <c r="AH179" s="43">
        <v>34.181259237216352</v>
      </c>
      <c r="AI179" s="40" t="s">
        <v>2203</v>
      </c>
      <c r="AJ179" s="22"/>
    </row>
    <row r="180" spans="1:36" ht="16.5" x14ac:dyDescent="0.35">
      <c r="A180" s="12" t="s">
        <v>2174</v>
      </c>
      <c r="B180" s="5" t="s">
        <v>29</v>
      </c>
      <c r="C180" s="5" t="s">
        <v>30</v>
      </c>
      <c r="D180" s="5" t="s">
        <v>2175</v>
      </c>
      <c r="E180" s="6">
        <v>6</v>
      </c>
      <c r="F180" s="6" t="s">
        <v>22</v>
      </c>
      <c r="G180" s="14" t="s">
        <v>17</v>
      </c>
      <c r="H180" s="6" t="s">
        <v>2222</v>
      </c>
      <c r="I180" s="31">
        <v>97.130462536118031</v>
      </c>
      <c r="J180" s="37">
        <v>2.8695374638819686</v>
      </c>
      <c r="K180" s="37">
        <v>16.973561844485374</v>
      </c>
      <c r="L180" s="37">
        <v>26.801106124296226</v>
      </c>
      <c r="M180" s="37">
        <v>21.272319562089553</v>
      </c>
      <c r="N180" s="37">
        <v>78.72768043791045</v>
      </c>
      <c r="O180" s="37">
        <v>33.680632916847053</v>
      </c>
      <c r="P180" s="36">
        <v>40</v>
      </c>
      <c r="Q180" s="37">
        <v>22.10588886931567</v>
      </c>
      <c r="R180" s="48">
        <v>20</v>
      </c>
      <c r="S180" s="37">
        <v>33.679664805217726</v>
      </c>
      <c r="T180" s="37">
        <v>26.943731844174181</v>
      </c>
      <c r="U180" s="31" t="s">
        <v>2328</v>
      </c>
      <c r="V180" s="37">
        <v>0</v>
      </c>
      <c r="W180" s="37">
        <v>0</v>
      </c>
      <c r="X180" s="37">
        <v>57.281008690885805</v>
      </c>
      <c r="Y180" s="36">
        <v>50</v>
      </c>
      <c r="Z180" s="37">
        <v>97.545177552364251</v>
      </c>
      <c r="AA180" s="36">
        <v>100</v>
      </c>
      <c r="AB180" s="37">
        <v>0</v>
      </c>
      <c r="AC180" s="48">
        <v>0</v>
      </c>
      <c r="AD180" s="31">
        <v>50</v>
      </c>
      <c r="AE180" s="37">
        <v>50</v>
      </c>
      <c r="AF180" s="46">
        <v>10</v>
      </c>
      <c r="AG180" s="42">
        <v>36.943731844174181</v>
      </c>
      <c r="AH180" s="43">
        <v>36.943731844174181</v>
      </c>
      <c r="AI180" s="40" t="s">
        <v>2203</v>
      </c>
      <c r="AJ180" s="22"/>
    </row>
    <row r="181" spans="1:36" ht="16.5" x14ac:dyDescent="0.35">
      <c r="A181" s="12" t="s">
        <v>51</v>
      </c>
      <c r="B181" s="5" t="s">
        <v>29</v>
      </c>
      <c r="C181" s="5" t="s">
        <v>30</v>
      </c>
      <c r="D181" s="5" t="s">
        <v>52</v>
      </c>
      <c r="E181" s="6">
        <v>6</v>
      </c>
      <c r="F181" s="6" t="s">
        <v>22</v>
      </c>
      <c r="G181" s="14" t="s">
        <v>42</v>
      </c>
      <c r="H181" s="6" t="s">
        <v>2222</v>
      </c>
      <c r="I181" s="31">
        <v>91.656514920933333</v>
      </c>
      <c r="J181" s="37">
        <v>8.3434850790666673</v>
      </c>
      <c r="K181" s="37">
        <v>22.992288852528546</v>
      </c>
      <c r="L181" s="37">
        <v>36.304623580070619</v>
      </c>
      <c r="M181" s="37">
        <v>38.095092002857577</v>
      </c>
      <c r="N181" s="37">
        <v>61.904907997142423</v>
      </c>
      <c r="O181" s="37">
        <v>38.145847589575681</v>
      </c>
      <c r="P181" s="36">
        <v>50</v>
      </c>
      <c r="Q181" s="37">
        <v>2.9032070726755799</v>
      </c>
      <c r="R181" s="48">
        <v>100</v>
      </c>
      <c r="S181" s="37">
        <v>51.310603331255948</v>
      </c>
      <c r="T181" s="37">
        <v>41.048482665004762</v>
      </c>
      <c r="U181" s="31" t="s">
        <v>2327</v>
      </c>
      <c r="V181" s="37">
        <v>14.951042734665037</v>
      </c>
      <c r="W181" s="37">
        <v>65.029485751069998</v>
      </c>
      <c r="X181" s="37">
        <v>2200.723658438646</v>
      </c>
      <c r="Y181" s="36">
        <v>0</v>
      </c>
      <c r="Z181" s="37">
        <v>99.574462745070804</v>
      </c>
      <c r="AA181" s="36">
        <v>100</v>
      </c>
      <c r="AB181" s="37">
        <v>0</v>
      </c>
      <c r="AC181" s="48">
        <v>0</v>
      </c>
      <c r="AD181" s="31">
        <v>55.009828583690002</v>
      </c>
      <c r="AE181" s="37">
        <v>55.009828583690002</v>
      </c>
      <c r="AF181" s="46">
        <v>11.001965716738001</v>
      </c>
      <c r="AG181" s="42">
        <v>52.050448381742761</v>
      </c>
      <c r="AH181" s="43">
        <v>52.050448381742761</v>
      </c>
      <c r="AI181" s="40" t="s">
        <v>7</v>
      </c>
      <c r="AJ181" s="22"/>
    </row>
    <row r="182" spans="1:36" ht="16.5" x14ac:dyDescent="0.35">
      <c r="A182" s="12" t="s">
        <v>2076</v>
      </c>
      <c r="B182" s="5" t="s">
        <v>29</v>
      </c>
      <c r="C182" s="5" t="s">
        <v>30</v>
      </c>
      <c r="D182" s="5" t="s">
        <v>2077</v>
      </c>
      <c r="E182" s="6">
        <v>6</v>
      </c>
      <c r="F182" s="6" t="s">
        <v>36</v>
      </c>
      <c r="G182" s="14" t="s">
        <v>37</v>
      </c>
      <c r="H182" s="6" t="s">
        <v>2222</v>
      </c>
      <c r="I182" s="31">
        <v>93.818339389917227</v>
      </c>
      <c r="J182" s="37">
        <v>6.1816606100827727</v>
      </c>
      <c r="K182" s="37">
        <v>10.14611382050404</v>
      </c>
      <c r="L182" s="37">
        <v>16.470916423323196</v>
      </c>
      <c r="M182" s="37">
        <v>16.040150512373522</v>
      </c>
      <c r="N182" s="37">
        <v>83.959849487626485</v>
      </c>
      <c r="O182" s="37">
        <v>24.496052037474765</v>
      </c>
      <c r="P182" s="36">
        <v>30</v>
      </c>
      <c r="Q182" s="37">
        <v>6.0536965527618456</v>
      </c>
      <c r="R182" s="48">
        <v>80</v>
      </c>
      <c r="S182" s="37">
        <v>43.322485304206488</v>
      </c>
      <c r="T182" s="37">
        <v>34.657988243365189</v>
      </c>
      <c r="U182" s="31" t="s">
        <v>2327</v>
      </c>
      <c r="V182" s="37">
        <v>12.540067604219843</v>
      </c>
      <c r="W182" s="37">
        <v>54.542961454811106</v>
      </c>
      <c r="X182" s="37">
        <v>23.716486241518766</v>
      </c>
      <c r="Y182" s="36">
        <v>0</v>
      </c>
      <c r="Z182" s="37">
        <v>91.799336368533787</v>
      </c>
      <c r="AA182" s="36">
        <v>100</v>
      </c>
      <c r="AB182" s="37">
        <v>0</v>
      </c>
      <c r="AC182" s="48">
        <v>0</v>
      </c>
      <c r="AD182" s="31">
        <v>51.514320484937038</v>
      </c>
      <c r="AE182" s="37">
        <v>51.514320484937038</v>
      </c>
      <c r="AF182" s="46">
        <v>10.302864096987408</v>
      </c>
      <c r="AG182" s="42">
        <v>44.960852340352595</v>
      </c>
      <c r="AH182" s="43">
        <v>44.960852340352595</v>
      </c>
      <c r="AI182" s="40" t="s">
        <v>7</v>
      </c>
      <c r="AJ182" s="22"/>
    </row>
    <row r="183" spans="1:36" ht="16.5" x14ac:dyDescent="0.35">
      <c r="A183" s="12" t="s">
        <v>2152</v>
      </c>
      <c r="B183" s="5" t="s">
        <v>29</v>
      </c>
      <c r="C183" s="5" t="s">
        <v>30</v>
      </c>
      <c r="D183" s="5" t="s">
        <v>2153</v>
      </c>
      <c r="E183" s="6">
        <v>6</v>
      </c>
      <c r="F183" s="6" t="s">
        <v>36</v>
      </c>
      <c r="G183" s="14" t="s">
        <v>17</v>
      </c>
      <c r="H183" s="6" t="s">
        <v>2222</v>
      </c>
      <c r="I183" s="31">
        <v>93.528447431107466</v>
      </c>
      <c r="J183" s="37">
        <v>6.4715525688925339</v>
      </c>
      <c r="K183" s="37">
        <v>32.215109691299517</v>
      </c>
      <c r="L183" s="37">
        <v>52.297104948821051</v>
      </c>
      <c r="M183" s="37">
        <v>26.696750330876409</v>
      </c>
      <c r="N183" s="37">
        <v>73.303249669123588</v>
      </c>
      <c r="O183" s="37">
        <v>4.9085708787066444</v>
      </c>
      <c r="P183" s="36">
        <v>20</v>
      </c>
      <c r="Q183" s="37">
        <v>2.2673013631185586</v>
      </c>
      <c r="R183" s="48">
        <v>100</v>
      </c>
      <c r="S183" s="37">
        <v>50.414381437367432</v>
      </c>
      <c r="T183" s="37">
        <v>40.33150514989395</v>
      </c>
      <c r="U183" s="31" t="s">
        <v>2328</v>
      </c>
      <c r="V183" s="37">
        <v>0</v>
      </c>
      <c r="W183" s="37">
        <v>0</v>
      </c>
      <c r="X183" s="37">
        <v>44.259315717936616</v>
      </c>
      <c r="Y183" s="36">
        <v>0</v>
      </c>
      <c r="Z183" s="37">
        <v>95.72111866678091</v>
      </c>
      <c r="AA183" s="36">
        <v>100</v>
      </c>
      <c r="AB183" s="37">
        <v>0</v>
      </c>
      <c r="AC183" s="48">
        <v>0</v>
      </c>
      <c r="AD183" s="31">
        <v>33.333333333333336</v>
      </c>
      <c r="AE183" s="37">
        <v>33.333333333333336</v>
      </c>
      <c r="AF183" s="46">
        <v>6.6666666666666679</v>
      </c>
      <c r="AG183" s="42">
        <v>46.998171816560614</v>
      </c>
      <c r="AH183" s="43">
        <v>46.998171816560614</v>
      </c>
      <c r="AI183" s="40" t="s">
        <v>7</v>
      </c>
      <c r="AJ183" s="22"/>
    </row>
    <row r="184" spans="1:36" ht="16.5" x14ac:dyDescent="0.35">
      <c r="A184" s="12" t="s">
        <v>2188</v>
      </c>
      <c r="B184" s="5" t="s">
        <v>29</v>
      </c>
      <c r="C184" s="5" t="s">
        <v>30</v>
      </c>
      <c r="D184" s="5" t="s">
        <v>2189</v>
      </c>
      <c r="E184" s="6">
        <v>6</v>
      </c>
      <c r="F184" s="6" t="s">
        <v>16</v>
      </c>
      <c r="G184" s="14" t="s">
        <v>264</v>
      </c>
      <c r="H184" s="6" t="s">
        <v>2222</v>
      </c>
      <c r="I184" s="31">
        <v>82.199460240031954</v>
      </c>
      <c r="J184" s="37">
        <v>17.800539759968046</v>
      </c>
      <c r="K184" s="37">
        <v>9.104656567046046</v>
      </c>
      <c r="L184" s="37">
        <v>15.625706834400589</v>
      </c>
      <c r="M184" s="37">
        <v>26.02254940293237</v>
      </c>
      <c r="N184" s="37">
        <v>73.97745059706763</v>
      </c>
      <c r="O184" s="37">
        <v>23.375572670030156</v>
      </c>
      <c r="P184" s="36">
        <v>30</v>
      </c>
      <c r="Q184" s="37">
        <v>17.026880733110588</v>
      </c>
      <c r="R184" s="48">
        <v>40</v>
      </c>
      <c r="S184" s="37">
        <v>35.480739438287252</v>
      </c>
      <c r="T184" s="37">
        <v>28.384591550629803</v>
      </c>
      <c r="U184" s="31" t="s">
        <v>2327</v>
      </c>
      <c r="V184" s="37">
        <v>16.850862753369945</v>
      </c>
      <c r="W184" s="37">
        <v>73.29274344008202</v>
      </c>
      <c r="X184" s="37">
        <v>162.07751437697351</v>
      </c>
      <c r="Y184" s="36">
        <v>0</v>
      </c>
      <c r="Z184" s="37">
        <v>99.416913851610431</v>
      </c>
      <c r="AA184" s="36">
        <v>100</v>
      </c>
      <c r="AB184" s="37">
        <v>0</v>
      </c>
      <c r="AC184" s="48">
        <v>0</v>
      </c>
      <c r="AD184" s="31">
        <v>57.764247813360669</v>
      </c>
      <c r="AE184" s="37">
        <v>57.764247813360669</v>
      </c>
      <c r="AF184" s="46">
        <v>11.552849562672135</v>
      </c>
      <c r="AG184" s="42">
        <v>39.937441113301936</v>
      </c>
      <c r="AH184" s="43">
        <v>39.937441113301936</v>
      </c>
      <c r="AI184" s="40" t="s">
        <v>2203</v>
      </c>
      <c r="AJ184" s="22"/>
    </row>
    <row r="185" spans="1:36" ht="16.5" x14ac:dyDescent="0.35">
      <c r="A185" s="12" t="s">
        <v>2178</v>
      </c>
      <c r="B185" s="5" t="s">
        <v>29</v>
      </c>
      <c r="C185" s="5" t="s">
        <v>30</v>
      </c>
      <c r="D185" s="5" t="s">
        <v>2179</v>
      </c>
      <c r="E185" s="6">
        <v>6</v>
      </c>
      <c r="F185" s="6" t="s">
        <v>22</v>
      </c>
      <c r="G185" s="14" t="s">
        <v>37</v>
      </c>
      <c r="H185" s="6" t="s">
        <v>2222</v>
      </c>
      <c r="I185" s="31">
        <v>83.293085498945445</v>
      </c>
      <c r="J185" s="37">
        <v>16.706914501054555</v>
      </c>
      <c r="K185" s="37">
        <v>13.233165024613742</v>
      </c>
      <c r="L185" s="37">
        <v>20.895052166097145</v>
      </c>
      <c r="M185" s="37">
        <v>21.540331244326779</v>
      </c>
      <c r="N185" s="37">
        <v>78.459668755673221</v>
      </c>
      <c r="O185" s="37">
        <v>42.696194439457237</v>
      </c>
      <c r="P185" s="36">
        <v>50</v>
      </c>
      <c r="Q185" s="37">
        <v>3.5481204883562034</v>
      </c>
      <c r="R185" s="48">
        <v>100</v>
      </c>
      <c r="S185" s="37">
        <v>53.212327084564983</v>
      </c>
      <c r="T185" s="37">
        <v>42.569861667651992</v>
      </c>
      <c r="U185" s="31" t="s">
        <v>2327</v>
      </c>
      <c r="V185" s="37">
        <v>25.614451497140962</v>
      </c>
      <c r="W185" s="37">
        <v>100</v>
      </c>
      <c r="X185" s="37">
        <v>222.93108646331686</v>
      </c>
      <c r="Y185" s="36">
        <v>0</v>
      </c>
      <c r="Z185" s="37">
        <v>97.074556449179823</v>
      </c>
      <c r="AA185" s="36">
        <v>100</v>
      </c>
      <c r="AB185" s="37">
        <v>1.3315231418039351</v>
      </c>
      <c r="AC185" s="48">
        <v>0</v>
      </c>
      <c r="AD185" s="31">
        <v>66.666666666666671</v>
      </c>
      <c r="AE185" s="37">
        <v>67.998189808470613</v>
      </c>
      <c r="AF185" s="46">
        <v>13.599637961694123</v>
      </c>
      <c r="AG185" s="42">
        <v>56.169499629346113</v>
      </c>
      <c r="AH185" s="43">
        <v>55.903195000985328</v>
      </c>
      <c r="AI185" s="40" t="s">
        <v>7</v>
      </c>
      <c r="AJ185" s="22"/>
    </row>
    <row r="186" spans="1:36" ht="16.5" x14ac:dyDescent="0.35">
      <c r="A186" s="12" t="s">
        <v>1010</v>
      </c>
      <c r="B186" s="5" t="s">
        <v>29</v>
      </c>
      <c r="C186" s="5" t="s">
        <v>30</v>
      </c>
      <c r="D186" s="5" t="s">
        <v>1011</v>
      </c>
      <c r="E186" s="6">
        <v>6</v>
      </c>
      <c r="F186" s="6" t="s">
        <v>22</v>
      </c>
      <c r="G186" s="14" t="s">
        <v>42</v>
      </c>
      <c r="H186" s="6" t="s">
        <v>2222</v>
      </c>
      <c r="I186" s="31">
        <v>87.15772299933424</v>
      </c>
      <c r="J186" s="37">
        <v>12.84227700066576</v>
      </c>
      <c r="K186" s="37">
        <v>22.636306990028704</v>
      </c>
      <c r="L186" s="37">
        <v>35.742531323737118</v>
      </c>
      <c r="M186" s="37">
        <v>58.974686946855364</v>
      </c>
      <c r="N186" s="37">
        <v>41.025313053144636</v>
      </c>
      <c r="O186" s="37">
        <v>2.5149599826532159</v>
      </c>
      <c r="P186" s="36">
        <v>20</v>
      </c>
      <c r="Q186" s="37">
        <v>6.2574363939084199</v>
      </c>
      <c r="R186" s="48">
        <v>80</v>
      </c>
      <c r="S186" s="37">
        <v>37.9220242755095</v>
      </c>
      <c r="T186" s="37">
        <v>30.337619420407602</v>
      </c>
      <c r="U186" s="31" t="s">
        <v>2328</v>
      </c>
      <c r="V186" s="37">
        <v>0</v>
      </c>
      <c r="W186" s="37">
        <v>0</v>
      </c>
      <c r="X186" s="37">
        <v>108.91649258265474</v>
      </c>
      <c r="Y186" s="36">
        <v>100</v>
      </c>
      <c r="Z186" s="37">
        <v>98.135255809159275</v>
      </c>
      <c r="AA186" s="36">
        <v>100</v>
      </c>
      <c r="AB186" s="37">
        <v>0</v>
      </c>
      <c r="AC186" s="48">
        <v>0</v>
      </c>
      <c r="AD186" s="31">
        <v>66.666666666666671</v>
      </c>
      <c r="AE186" s="37">
        <v>66.666666666666671</v>
      </c>
      <c r="AF186" s="46">
        <v>13.333333333333336</v>
      </c>
      <c r="AG186" s="42">
        <v>43.670952753740934</v>
      </c>
      <c r="AH186" s="43">
        <v>43.670952753740934</v>
      </c>
      <c r="AI186" s="40" t="s">
        <v>7</v>
      </c>
      <c r="AJ186" s="22"/>
    </row>
    <row r="187" spans="1:36" ht="16.5" x14ac:dyDescent="0.35">
      <c r="A187" s="12" t="s">
        <v>1474</v>
      </c>
      <c r="B187" s="5" t="s">
        <v>29</v>
      </c>
      <c r="C187" s="5" t="s">
        <v>30</v>
      </c>
      <c r="D187" s="15" t="s">
        <v>1475</v>
      </c>
      <c r="E187" s="6">
        <v>6</v>
      </c>
      <c r="F187" s="6" t="s">
        <v>36</v>
      </c>
      <c r="G187" s="14" t="s">
        <v>17</v>
      </c>
      <c r="H187" s="6" t="s">
        <v>2222</v>
      </c>
      <c r="I187" s="31">
        <v>93.391420655676015</v>
      </c>
      <c r="J187" s="37">
        <v>6.6085793443239851</v>
      </c>
      <c r="K187" s="37">
        <v>19.702363834632827</v>
      </c>
      <c r="L187" s="37">
        <v>31.984264498032356</v>
      </c>
      <c r="M187" s="37">
        <v>6.6144594770235923</v>
      </c>
      <c r="N187" s="37">
        <v>93.385540522976413</v>
      </c>
      <c r="O187" s="37">
        <v>38.763844836940301</v>
      </c>
      <c r="P187" s="36">
        <v>50</v>
      </c>
      <c r="Q187" s="37">
        <v>5.581316274271181</v>
      </c>
      <c r="R187" s="48">
        <v>80</v>
      </c>
      <c r="S187" s="37">
        <v>52.395676873066556</v>
      </c>
      <c r="T187" s="37">
        <v>41.916541498453249</v>
      </c>
      <c r="U187" s="31" t="s">
        <v>2327</v>
      </c>
      <c r="V187" s="37">
        <v>16.238678040875733</v>
      </c>
      <c r="W187" s="37">
        <v>70.630049088612964</v>
      </c>
      <c r="X187" s="37">
        <v>32.31841032708175</v>
      </c>
      <c r="Y187" s="36">
        <v>0</v>
      </c>
      <c r="Z187" s="37">
        <v>95.479696456761346</v>
      </c>
      <c r="AA187" s="36">
        <v>100</v>
      </c>
      <c r="AB187" s="37">
        <v>0</v>
      </c>
      <c r="AC187" s="48">
        <v>0</v>
      </c>
      <c r="AD187" s="31">
        <v>56.876683029537652</v>
      </c>
      <c r="AE187" s="37">
        <v>56.876683029537652</v>
      </c>
      <c r="AF187" s="46">
        <v>11.375336605907531</v>
      </c>
      <c r="AG187" s="42">
        <v>53.291878104360777</v>
      </c>
      <c r="AH187" s="43">
        <v>53.291878104360777</v>
      </c>
      <c r="AI187" s="40" t="s">
        <v>7</v>
      </c>
      <c r="AJ187" s="22"/>
    </row>
    <row r="188" spans="1:36" ht="16.5" x14ac:dyDescent="0.35">
      <c r="A188" s="12" t="s">
        <v>1625</v>
      </c>
      <c r="B188" s="5" t="s">
        <v>29</v>
      </c>
      <c r="C188" s="5" t="s">
        <v>30</v>
      </c>
      <c r="D188" s="5" t="s">
        <v>1626</v>
      </c>
      <c r="E188" s="6">
        <v>6</v>
      </c>
      <c r="F188" s="6" t="s">
        <v>22</v>
      </c>
      <c r="G188" s="14" t="s">
        <v>42</v>
      </c>
      <c r="H188" s="6" t="s">
        <v>2222</v>
      </c>
      <c r="I188" s="31">
        <v>95.573390604430642</v>
      </c>
      <c r="J188" s="37">
        <v>4.4266093955693577</v>
      </c>
      <c r="K188" s="37">
        <v>23.379736452421461</v>
      </c>
      <c r="L188" s="37">
        <v>36.916399961331905</v>
      </c>
      <c r="M188" s="37">
        <v>29.657620082729363</v>
      </c>
      <c r="N188" s="37">
        <v>70.342379917270634</v>
      </c>
      <c r="O188" s="37">
        <v>59.203187110357007</v>
      </c>
      <c r="P188" s="36">
        <v>80</v>
      </c>
      <c r="Q188" s="37">
        <v>2.7904119634067062</v>
      </c>
      <c r="R188" s="48">
        <v>100</v>
      </c>
      <c r="S188" s="37">
        <v>58.337077854834376</v>
      </c>
      <c r="T188" s="37">
        <v>46.669662283867503</v>
      </c>
      <c r="U188" s="31" t="s">
        <v>2327</v>
      </c>
      <c r="V188" s="37">
        <v>49.362148167543339</v>
      </c>
      <c r="W188" s="37">
        <v>100</v>
      </c>
      <c r="X188" s="37">
        <v>58.292119938810686</v>
      </c>
      <c r="Y188" s="36">
        <v>50</v>
      </c>
      <c r="Z188" s="37">
        <v>89.741139511769163</v>
      </c>
      <c r="AA188" s="36">
        <v>80</v>
      </c>
      <c r="AB188" s="37">
        <v>0</v>
      </c>
      <c r="AC188" s="48">
        <v>0</v>
      </c>
      <c r="AD188" s="31">
        <v>76.666666666666671</v>
      </c>
      <c r="AE188" s="37">
        <v>76.666666666666671</v>
      </c>
      <c r="AF188" s="46">
        <v>15.333333333333336</v>
      </c>
      <c r="AG188" s="42">
        <v>62.002995617200838</v>
      </c>
      <c r="AH188" s="43">
        <v>62.002995617200838</v>
      </c>
      <c r="AI188" s="40" t="s">
        <v>6</v>
      </c>
      <c r="AJ188" s="22"/>
    </row>
    <row r="189" spans="1:36" ht="16.5" x14ac:dyDescent="0.35">
      <c r="A189" s="12" t="s">
        <v>657</v>
      </c>
      <c r="B189" s="5" t="s">
        <v>29</v>
      </c>
      <c r="C189" s="5" t="s">
        <v>30</v>
      </c>
      <c r="D189" s="5" t="s">
        <v>658</v>
      </c>
      <c r="E189" s="6">
        <v>6</v>
      </c>
      <c r="F189" s="6" t="s">
        <v>36</v>
      </c>
      <c r="G189" s="14" t="s">
        <v>37</v>
      </c>
      <c r="H189" s="6" t="s">
        <v>2222</v>
      </c>
      <c r="I189" s="31">
        <v>85.027089625219531</v>
      </c>
      <c r="J189" s="37">
        <v>14.972910374780469</v>
      </c>
      <c r="K189" s="37">
        <v>14.994115924768263</v>
      </c>
      <c r="L189" s="37">
        <v>24.341026979156101</v>
      </c>
      <c r="M189" s="37">
        <v>20.658384257307478</v>
      </c>
      <c r="N189" s="37">
        <v>79.341615742692525</v>
      </c>
      <c r="O189" s="37">
        <v>35.919399913488391</v>
      </c>
      <c r="P189" s="36">
        <v>50</v>
      </c>
      <c r="Q189" s="37">
        <v>1.2862619000555191</v>
      </c>
      <c r="R189" s="48">
        <v>100</v>
      </c>
      <c r="S189" s="37">
        <v>53.731110619325818</v>
      </c>
      <c r="T189" s="37">
        <v>42.984888495460659</v>
      </c>
      <c r="U189" s="31" t="s">
        <v>2327</v>
      </c>
      <c r="V189" s="37">
        <v>6.2495713701315054</v>
      </c>
      <c r="W189" s="37">
        <v>27.182479481647125</v>
      </c>
      <c r="X189" s="37">
        <v>129.9686592932137</v>
      </c>
      <c r="Y189" s="36">
        <v>70</v>
      </c>
      <c r="Z189" s="37">
        <v>96.39691619971066</v>
      </c>
      <c r="AA189" s="36">
        <v>100</v>
      </c>
      <c r="AB189" s="37">
        <v>0</v>
      </c>
      <c r="AC189" s="48">
        <v>0</v>
      </c>
      <c r="AD189" s="31">
        <v>65.727493160549045</v>
      </c>
      <c r="AE189" s="37">
        <v>65.727493160549045</v>
      </c>
      <c r="AF189" s="46">
        <v>13.14549863210981</v>
      </c>
      <c r="AG189" s="42">
        <v>56.130387127570472</v>
      </c>
      <c r="AH189" s="43">
        <v>56.130387127570472</v>
      </c>
      <c r="AI189" s="40" t="s">
        <v>7</v>
      </c>
      <c r="AJ189" s="22"/>
    </row>
    <row r="190" spans="1:36" ht="16.5" x14ac:dyDescent="0.35">
      <c r="A190" s="12" t="s">
        <v>2176</v>
      </c>
      <c r="B190" s="5" t="s">
        <v>29</v>
      </c>
      <c r="C190" s="5" t="s">
        <v>30</v>
      </c>
      <c r="D190" s="5" t="s">
        <v>2177</v>
      </c>
      <c r="E190" s="6">
        <v>6</v>
      </c>
      <c r="F190" s="6" t="s">
        <v>22</v>
      </c>
      <c r="G190" s="14" t="s">
        <v>17</v>
      </c>
      <c r="H190" s="6" t="s">
        <v>2222</v>
      </c>
      <c r="I190" s="31">
        <v>96.569587634950096</v>
      </c>
      <c r="J190" s="37">
        <v>3.4304123650499037</v>
      </c>
      <c r="K190" s="37">
        <v>16.430925146988265</v>
      </c>
      <c r="L190" s="37">
        <v>25.944287511337706</v>
      </c>
      <c r="M190" s="37">
        <v>28.638311501829222</v>
      </c>
      <c r="N190" s="37">
        <v>71.361688498170778</v>
      </c>
      <c r="O190" s="37">
        <v>8.353909291571421</v>
      </c>
      <c r="P190" s="36">
        <v>20</v>
      </c>
      <c r="Q190" s="37">
        <v>12.167197372905941</v>
      </c>
      <c r="R190" s="48">
        <v>60</v>
      </c>
      <c r="S190" s="37">
        <v>36.147277674911678</v>
      </c>
      <c r="T190" s="37">
        <v>28.917822139929342</v>
      </c>
      <c r="U190" s="31" t="s">
        <v>2328</v>
      </c>
      <c r="V190" s="37">
        <v>0</v>
      </c>
      <c r="W190" s="37">
        <v>0</v>
      </c>
      <c r="X190" s="37">
        <v>85.920144202888679</v>
      </c>
      <c r="Y190" s="36">
        <v>80</v>
      </c>
      <c r="Z190" s="37">
        <v>95.700137330308891</v>
      </c>
      <c r="AA190" s="36">
        <v>100</v>
      </c>
      <c r="AB190" s="37">
        <v>0</v>
      </c>
      <c r="AC190" s="48">
        <v>0</v>
      </c>
      <c r="AD190" s="31">
        <v>60</v>
      </c>
      <c r="AE190" s="37">
        <v>60</v>
      </c>
      <c r="AF190" s="46">
        <v>12</v>
      </c>
      <c r="AG190" s="42">
        <v>40.917822139929342</v>
      </c>
      <c r="AH190" s="43">
        <v>40.917822139929342</v>
      </c>
      <c r="AI190" s="40" t="s">
        <v>7</v>
      </c>
      <c r="AJ190" s="22"/>
    </row>
    <row r="191" spans="1:36" ht="16.5" x14ac:dyDescent="0.35">
      <c r="A191" s="12" t="s">
        <v>1517</v>
      </c>
      <c r="B191" s="5" t="s">
        <v>29</v>
      </c>
      <c r="C191" s="5" t="s">
        <v>30</v>
      </c>
      <c r="D191" s="5" t="s">
        <v>1518</v>
      </c>
      <c r="E191" s="6">
        <v>6</v>
      </c>
      <c r="F191" s="6" t="s">
        <v>16</v>
      </c>
      <c r="G191" s="14" t="s">
        <v>37</v>
      </c>
      <c r="H191" s="6" t="s">
        <v>2222</v>
      </c>
      <c r="I191" s="31">
        <v>88.947152776384371</v>
      </c>
      <c r="J191" s="37">
        <v>11.052847223615629</v>
      </c>
      <c r="K191" s="37">
        <v>10.172661372895117</v>
      </c>
      <c r="L191" s="37">
        <v>17.458651314078303</v>
      </c>
      <c r="M191" s="37">
        <v>37.478527911430234</v>
      </c>
      <c r="N191" s="37">
        <v>62.521472088569766</v>
      </c>
      <c r="O191" s="37">
        <v>-4.3334536600680131</v>
      </c>
      <c r="P191" s="36">
        <v>0</v>
      </c>
      <c r="Q191" s="37">
        <v>10.353055742325774</v>
      </c>
      <c r="R191" s="48">
        <v>60</v>
      </c>
      <c r="S191" s="37">
        <v>30.206594125252742</v>
      </c>
      <c r="T191" s="37">
        <v>24.165275300202197</v>
      </c>
      <c r="U191" s="31" t="s">
        <v>2328</v>
      </c>
      <c r="V191" s="37">
        <v>0</v>
      </c>
      <c r="W191" s="37">
        <v>0</v>
      </c>
      <c r="X191" s="37">
        <v>57.93006534763321</v>
      </c>
      <c r="Y191" s="36">
        <v>50</v>
      </c>
      <c r="Z191" s="37">
        <v>94.639927325345823</v>
      </c>
      <c r="AA191" s="36">
        <v>100</v>
      </c>
      <c r="AB191" s="37">
        <v>0</v>
      </c>
      <c r="AC191" s="48">
        <v>0</v>
      </c>
      <c r="AD191" s="31">
        <v>50</v>
      </c>
      <c r="AE191" s="37">
        <v>50</v>
      </c>
      <c r="AF191" s="46">
        <v>10</v>
      </c>
      <c r="AG191" s="42">
        <v>34.165275300202197</v>
      </c>
      <c r="AH191" s="43">
        <v>34.165275300202197</v>
      </c>
      <c r="AI191" s="40" t="s">
        <v>2203</v>
      </c>
      <c r="AJ191" s="22"/>
    </row>
    <row r="192" spans="1:36" ht="16.5" x14ac:dyDescent="0.35">
      <c r="A192" s="12" t="s">
        <v>2180</v>
      </c>
      <c r="B192" s="5" t="s">
        <v>29</v>
      </c>
      <c r="C192" s="5" t="s">
        <v>30</v>
      </c>
      <c r="D192" s="5" t="s">
        <v>2181</v>
      </c>
      <c r="E192" s="6">
        <v>6</v>
      </c>
      <c r="F192" s="6" t="s">
        <v>36</v>
      </c>
      <c r="G192" s="14" t="s">
        <v>37</v>
      </c>
      <c r="H192" s="6" t="s">
        <v>2222</v>
      </c>
      <c r="I192" s="31">
        <v>92.537095207510148</v>
      </c>
      <c r="J192" s="37">
        <v>7.4629047924898515</v>
      </c>
      <c r="K192" s="37">
        <v>15.595889098649236</v>
      </c>
      <c r="L192" s="37">
        <v>25.317928660739945</v>
      </c>
      <c r="M192" s="37">
        <v>61.77918585524683</v>
      </c>
      <c r="N192" s="37">
        <v>38.22081414475317</v>
      </c>
      <c r="O192" s="37">
        <v>-17.173970842583987</v>
      </c>
      <c r="P192" s="36">
        <v>0</v>
      </c>
      <c r="Q192" s="37">
        <v>-3.5702713290478036</v>
      </c>
      <c r="R192" s="48">
        <v>100</v>
      </c>
      <c r="S192" s="37">
        <v>34.200329519596593</v>
      </c>
      <c r="T192" s="37">
        <v>27.360263615677276</v>
      </c>
      <c r="U192" s="31" t="s">
        <v>2328</v>
      </c>
      <c r="V192" s="37">
        <v>0</v>
      </c>
      <c r="W192" s="37">
        <v>0</v>
      </c>
      <c r="X192" s="37">
        <v>0</v>
      </c>
      <c r="Y192" s="36">
        <v>0</v>
      </c>
      <c r="Z192" s="37">
        <v>88.663441291247452</v>
      </c>
      <c r="AA192" s="36">
        <v>80</v>
      </c>
      <c r="AB192" s="37">
        <v>0</v>
      </c>
      <c r="AC192" s="48">
        <v>0</v>
      </c>
      <c r="AD192" s="31">
        <v>26.666666666666668</v>
      </c>
      <c r="AE192" s="37">
        <v>26.666666666666668</v>
      </c>
      <c r="AF192" s="46">
        <v>5.3333333333333339</v>
      </c>
      <c r="AG192" s="42">
        <v>32.693596949010612</v>
      </c>
      <c r="AH192" s="43">
        <v>32.693596949010612</v>
      </c>
      <c r="AI192" s="40" t="s">
        <v>2203</v>
      </c>
      <c r="AJ192" s="22"/>
    </row>
    <row r="193" spans="1:36" ht="16.5" x14ac:dyDescent="0.35">
      <c r="A193" s="12" t="s">
        <v>1867</v>
      </c>
      <c r="B193" s="5" t="s">
        <v>29</v>
      </c>
      <c r="C193" s="5" t="s">
        <v>30</v>
      </c>
      <c r="D193" s="5" t="s">
        <v>633</v>
      </c>
      <c r="E193" s="6">
        <v>6</v>
      </c>
      <c r="F193" s="6" t="s">
        <v>67</v>
      </c>
      <c r="G193" s="14" t="s">
        <v>264</v>
      </c>
      <c r="H193" s="6" t="s">
        <v>2222</v>
      </c>
      <c r="I193" s="31">
        <v>82.573690142300237</v>
      </c>
      <c r="J193" s="37">
        <v>17.426309857699763</v>
      </c>
      <c r="K193" s="37">
        <v>8.8532594864950571</v>
      </c>
      <c r="L193" s="37">
        <v>10.528956580236528</v>
      </c>
      <c r="M193" s="37">
        <v>30.719048809256815</v>
      </c>
      <c r="N193" s="37">
        <v>69.280951190743181</v>
      </c>
      <c r="O193" s="37">
        <v>54.966200635938691</v>
      </c>
      <c r="P193" s="36">
        <v>70</v>
      </c>
      <c r="Q193" s="37">
        <v>17.492482727581642</v>
      </c>
      <c r="R193" s="48">
        <v>40</v>
      </c>
      <c r="S193" s="37">
        <v>41.447243525735892</v>
      </c>
      <c r="T193" s="37">
        <v>33.157794820588713</v>
      </c>
      <c r="U193" s="31" t="s">
        <v>2328</v>
      </c>
      <c r="V193" s="37">
        <v>0</v>
      </c>
      <c r="W193" s="37">
        <v>0</v>
      </c>
      <c r="X193" s="37">
        <v>83.860760840468856</v>
      </c>
      <c r="Y193" s="36">
        <v>80</v>
      </c>
      <c r="Z193" s="37">
        <v>96.584443057623858</v>
      </c>
      <c r="AA193" s="36">
        <v>100</v>
      </c>
      <c r="AB193" s="37">
        <v>0</v>
      </c>
      <c r="AC193" s="48">
        <v>0</v>
      </c>
      <c r="AD193" s="31">
        <v>60</v>
      </c>
      <c r="AE193" s="37">
        <v>60</v>
      </c>
      <c r="AF193" s="46">
        <v>12</v>
      </c>
      <c r="AG193" s="42">
        <v>45.157794820588713</v>
      </c>
      <c r="AH193" s="43">
        <v>45.157794820588713</v>
      </c>
      <c r="AI193" s="40" t="s">
        <v>7</v>
      </c>
      <c r="AJ193" s="22"/>
    </row>
    <row r="194" spans="1:36" ht="16.5" x14ac:dyDescent="0.35">
      <c r="A194" s="12" t="s">
        <v>1478</v>
      </c>
      <c r="B194" s="5" t="s">
        <v>29</v>
      </c>
      <c r="C194" s="5" t="s">
        <v>30</v>
      </c>
      <c r="D194" s="5" t="s">
        <v>1479</v>
      </c>
      <c r="E194" s="6">
        <v>6</v>
      </c>
      <c r="F194" s="6" t="s">
        <v>36</v>
      </c>
      <c r="G194" s="14" t="s">
        <v>17</v>
      </c>
      <c r="H194" s="6" t="s">
        <v>2222</v>
      </c>
      <c r="I194" s="31">
        <v>83.378350951544022</v>
      </c>
      <c r="J194" s="37">
        <v>16.621649048455978</v>
      </c>
      <c r="K194" s="37">
        <v>8.6181313541437898</v>
      </c>
      <c r="L194" s="37">
        <v>13.990432570593002</v>
      </c>
      <c r="M194" s="37">
        <v>7.1990467028896505</v>
      </c>
      <c r="N194" s="37">
        <v>92.800953297110354</v>
      </c>
      <c r="O194" s="37">
        <v>55.013569401597564</v>
      </c>
      <c r="P194" s="36">
        <v>80</v>
      </c>
      <c r="Q194" s="37">
        <v>18.721491794254757</v>
      </c>
      <c r="R194" s="48">
        <v>40</v>
      </c>
      <c r="S194" s="37">
        <v>48.682606983231871</v>
      </c>
      <c r="T194" s="37">
        <v>38.946085586585497</v>
      </c>
      <c r="U194" s="31" t="s">
        <v>2328</v>
      </c>
      <c r="V194" s="37">
        <v>0</v>
      </c>
      <c r="W194" s="37">
        <v>0</v>
      </c>
      <c r="X194" s="37">
        <v>120.53369992990437</v>
      </c>
      <c r="Y194" s="36">
        <v>70</v>
      </c>
      <c r="Z194" s="37">
        <v>92.658470879076503</v>
      </c>
      <c r="AA194" s="36">
        <v>100</v>
      </c>
      <c r="AB194" s="37">
        <v>0</v>
      </c>
      <c r="AC194" s="48">
        <v>0</v>
      </c>
      <c r="AD194" s="31">
        <v>56.666666666666664</v>
      </c>
      <c r="AE194" s="37">
        <v>56.666666666666664</v>
      </c>
      <c r="AF194" s="46">
        <v>11.333333333333334</v>
      </c>
      <c r="AG194" s="42">
        <v>50.279418919918832</v>
      </c>
      <c r="AH194" s="43">
        <v>50.279418919918832</v>
      </c>
      <c r="AI194" s="40" t="s">
        <v>7</v>
      </c>
      <c r="AJ194" s="22"/>
    </row>
    <row r="195" spans="1:36" ht="16.5" x14ac:dyDescent="0.35">
      <c r="A195" s="12" t="s">
        <v>258</v>
      </c>
      <c r="B195" s="5" t="s">
        <v>29</v>
      </c>
      <c r="C195" s="5" t="s">
        <v>30</v>
      </c>
      <c r="D195" s="5" t="s">
        <v>259</v>
      </c>
      <c r="E195" s="6">
        <v>6</v>
      </c>
      <c r="F195" s="6" t="s">
        <v>16</v>
      </c>
      <c r="G195" s="14" t="s">
        <v>17</v>
      </c>
      <c r="H195" s="6" t="s">
        <v>2222</v>
      </c>
      <c r="I195" s="31">
        <v>88.21256247701703</v>
      </c>
      <c r="J195" s="37">
        <v>11.78743752298297</v>
      </c>
      <c r="K195" s="37">
        <v>26.168789212147736</v>
      </c>
      <c r="L195" s="37">
        <v>44.911724613563585</v>
      </c>
      <c r="M195" s="37">
        <v>18.169594095902845</v>
      </c>
      <c r="N195" s="37">
        <v>81.830405904097148</v>
      </c>
      <c r="O195" s="37">
        <v>58.086964392626413</v>
      </c>
      <c r="P195" s="36">
        <v>80</v>
      </c>
      <c r="Q195" s="37">
        <v>17.688352730571516</v>
      </c>
      <c r="R195" s="48">
        <v>40</v>
      </c>
      <c r="S195" s="37">
        <v>51.705913608128739</v>
      </c>
      <c r="T195" s="37">
        <v>41.364730886502997</v>
      </c>
      <c r="U195" s="31" t="s">
        <v>2327</v>
      </c>
      <c r="V195" s="37">
        <v>28.883147344721174</v>
      </c>
      <c r="W195" s="37">
        <v>100</v>
      </c>
      <c r="X195" s="37">
        <v>117.9170045396687</v>
      </c>
      <c r="Y195" s="36">
        <v>80</v>
      </c>
      <c r="Z195" s="37">
        <v>93.424387359436949</v>
      </c>
      <c r="AA195" s="36">
        <v>100</v>
      </c>
      <c r="AB195" s="37">
        <v>0</v>
      </c>
      <c r="AC195" s="48">
        <v>0</v>
      </c>
      <c r="AD195" s="31">
        <v>93.333333333333329</v>
      </c>
      <c r="AE195" s="37">
        <v>93.333333333333329</v>
      </c>
      <c r="AF195" s="46">
        <v>18.666666666666668</v>
      </c>
      <c r="AG195" s="42">
        <v>60.031397553169668</v>
      </c>
      <c r="AH195" s="43">
        <v>60.031397553169668</v>
      </c>
      <c r="AI195" s="40" t="s">
        <v>6</v>
      </c>
      <c r="AJ195" s="22"/>
    </row>
    <row r="196" spans="1:36" ht="16.5" x14ac:dyDescent="0.35">
      <c r="A196" s="12" t="s">
        <v>2114</v>
      </c>
      <c r="B196" s="5" t="s">
        <v>29</v>
      </c>
      <c r="C196" s="5" t="s">
        <v>30</v>
      </c>
      <c r="D196" s="5" t="s">
        <v>2115</v>
      </c>
      <c r="E196" s="6">
        <v>6</v>
      </c>
      <c r="F196" s="6" t="s">
        <v>36</v>
      </c>
      <c r="G196" s="14" t="s">
        <v>37</v>
      </c>
      <c r="H196" s="6" t="s">
        <v>2222</v>
      </c>
      <c r="I196" s="31">
        <v>91.990167787480672</v>
      </c>
      <c r="J196" s="37">
        <v>8.0098322125193278</v>
      </c>
      <c r="K196" s="37">
        <v>4.3012019278384264</v>
      </c>
      <c r="L196" s="37">
        <v>6.982450495488715</v>
      </c>
      <c r="M196" s="37">
        <v>24.093064894225499</v>
      </c>
      <c r="N196" s="37">
        <v>75.906935105774494</v>
      </c>
      <c r="O196" s="37">
        <v>28.892070079289457</v>
      </c>
      <c r="P196" s="36">
        <v>40</v>
      </c>
      <c r="Q196" s="37">
        <v>10.690727328313429</v>
      </c>
      <c r="R196" s="48">
        <v>60</v>
      </c>
      <c r="S196" s="37">
        <v>38.179843562756503</v>
      </c>
      <c r="T196" s="37">
        <v>30.543874850205203</v>
      </c>
      <c r="U196" s="31" t="s">
        <v>2327</v>
      </c>
      <c r="V196" s="37">
        <v>23.977804754553731</v>
      </c>
      <c r="W196" s="37">
        <v>100</v>
      </c>
      <c r="X196" s="37">
        <v>94.911130371501628</v>
      </c>
      <c r="Y196" s="36">
        <v>100</v>
      </c>
      <c r="Z196" s="37">
        <v>96.190095356103569</v>
      </c>
      <c r="AA196" s="36">
        <v>100</v>
      </c>
      <c r="AB196" s="37">
        <v>0</v>
      </c>
      <c r="AC196" s="48">
        <v>0</v>
      </c>
      <c r="AD196" s="31">
        <v>100</v>
      </c>
      <c r="AE196" s="37">
        <v>100</v>
      </c>
      <c r="AF196" s="46">
        <v>20</v>
      </c>
      <c r="AG196" s="42">
        <v>50.543874850205199</v>
      </c>
      <c r="AH196" s="43">
        <v>50.543874850205199</v>
      </c>
      <c r="AI196" s="40" t="s">
        <v>7</v>
      </c>
      <c r="AJ196" s="22"/>
    </row>
    <row r="197" spans="1:36" ht="16.5" x14ac:dyDescent="0.35">
      <c r="A197" s="12" t="s">
        <v>340</v>
      </c>
      <c r="B197" s="5" t="s">
        <v>29</v>
      </c>
      <c r="C197" s="5" t="s">
        <v>30</v>
      </c>
      <c r="D197" s="5" t="s">
        <v>341</v>
      </c>
      <c r="E197" s="6">
        <v>6</v>
      </c>
      <c r="F197" s="6" t="s">
        <v>36</v>
      </c>
      <c r="G197" s="14" t="s">
        <v>17</v>
      </c>
      <c r="H197" s="6" t="s">
        <v>2222</v>
      </c>
      <c r="I197" s="31">
        <v>87.994680069266892</v>
      </c>
      <c r="J197" s="37">
        <v>12.005319930733108</v>
      </c>
      <c r="K197" s="37">
        <v>11.789964415092841</v>
      </c>
      <c r="L197" s="37">
        <v>19.13949734355549</v>
      </c>
      <c r="M197" s="37">
        <v>87.161820621524811</v>
      </c>
      <c r="N197" s="37">
        <v>12.838179378475189</v>
      </c>
      <c r="O197" s="37">
        <v>44.581185548789861</v>
      </c>
      <c r="P197" s="36">
        <v>50</v>
      </c>
      <c r="Q197" s="37">
        <v>0.83304789071021657</v>
      </c>
      <c r="R197" s="48">
        <v>100</v>
      </c>
      <c r="S197" s="37">
        <v>38.796599330552759</v>
      </c>
      <c r="T197" s="37">
        <v>31.037279464442207</v>
      </c>
      <c r="U197" s="31" t="s">
        <v>2328</v>
      </c>
      <c r="V197" s="37">
        <v>0</v>
      </c>
      <c r="W197" s="37">
        <v>0</v>
      </c>
      <c r="X197" s="37">
        <v>198.03260223540727</v>
      </c>
      <c r="Y197" s="36">
        <v>0</v>
      </c>
      <c r="Z197" s="37">
        <v>96.563872205498043</v>
      </c>
      <c r="AA197" s="36">
        <v>100</v>
      </c>
      <c r="AB197" s="37">
        <v>0</v>
      </c>
      <c r="AC197" s="48">
        <v>0</v>
      </c>
      <c r="AD197" s="31">
        <v>33.333333333333336</v>
      </c>
      <c r="AE197" s="37">
        <v>33.333333333333336</v>
      </c>
      <c r="AF197" s="46">
        <v>6.6666666666666679</v>
      </c>
      <c r="AG197" s="42">
        <v>37.703946131108879</v>
      </c>
      <c r="AH197" s="43">
        <v>37.703946131108879</v>
      </c>
      <c r="AI197" s="40" t="s">
        <v>2203</v>
      </c>
      <c r="AJ197" s="22"/>
    </row>
    <row r="198" spans="1:36" ht="16.5" x14ac:dyDescent="0.35">
      <c r="A198" s="12" t="s">
        <v>1724</v>
      </c>
      <c r="B198" s="5" t="s">
        <v>29</v>
      </c>
      <c r="C198" s="5" t="s">
        <v>30</v>
      </c>
      <c r="D198" s="5" t="s">
        <v>1725</v>
      </c>
      <c r="E198" s="6">
        <v>6</v>
      </c>
      <c r="F198" s="6" t="s">
        <v>22</v>
      </c>
      <c r="G198" s="14" t="s">
        <v>42</v>
      </c>
      <c r="H198" s="6" t="s">
        <v>2222</v>
      </c>
      <c r="I198" s="31">
        <v>94.138583349189119</v>
      </c>
      <c r="J198" s="37">
        <v>5.8614166508108809</v>
      </c>
      <c r="K198" s="37">
        <v>21.390348920316704</v>
      </c>
      <c r="L198" s="37">
        <v>33.775174397787971</v>
      </c>
      <c r="M198" s="37">
        <v>13.189329101898707</v>
      </c>
      <c r="N198" s="37">
        <v>86.810670898101293</v>
      </c>
      <c r="O198" s="37">
        <v>37.619421463201952</v>
      </c>
      <c r="P198" s="36">
        <v>50</v>
      </c>
      <c r="Q198" s="37">
        <v>0.28173076004951408</v>
      </c>
      <c r="R198" s="48">
        <v>100</v>
      </c>
      <c r="S198" s="37">
        <v>55.289452389340035</v>
      </c>
      <c r="T198" s="37">
        <v>44.231561911472028</v>
      </c>
      <c r="U198" s="31" t="s">
        <v>2327</v>
      </c>
      <c r="V198" s="37">
        <v>21.641142801661324</v>
      </c>
      <c r="W198" s="37">
        <v>94.128042600972179</v>
      </c>
      <c r="X198" s="37">
        <v>1078.4769234364776</v>
      </c>
      <c r="Y198" s="36">
        <v>0</v>
      </c>
      <c r="Z198" s="37">
        <v>99.445575621125755</v>
      </c>
      <c r="AA198" s="36">
        <v>100</v>
      </c>
      <c r="AB198" s="37">
        <v>0</v>
      </c>
      <c r="AC198" s="48">
        <v>0</v>
      </c>
      <c r="AD198" s="31">
        <v>64.709347533657393</v>
      </c>
      <c r="AE198" s="37">
        <v>64.709347533657393</v>
      </c>
      <c r="AF198" s="46">
        <v>12.941869506731479</v>
      </c>
      <c r="AG198" s="42">
        <v>57.173431418203506</v>
      </c>
      <c r="AH198" s="43">
        <v>57.173431418203506</v>
      </c>
      <c r="AI198" s="40" t="s">
        <v>7</v>
      </c>
      <c r="AJ198" s="22"/>
    </row>
    <row r="199" spans="1:36" ht="16.5" x14ac:dyDescent="0.35">
      <c r="A199" s="12" t="s">
        <v>1934</v>
      </c>
      <c r="B199" s="5" t="s">
        <v>29</v>
      </c>
      <c r="C199" s="5" t="s">
        <v>30</v>
      </c>
      <c r="D199" s="5" t="s">
        <v>1935</v>
      </c>
      <c r="E199" s="6">
        <v>5</v>
      </c>
      <c r="F199" s="6" t="s">
        <v>27</v>
      </c>
      <c r="G199" s="14" t="s">
        <v>264</v>
      </c>
      <c r="H199" s="6" t="s">
        <v>2222</v>
      </c>
      <c r="I199" s="31">
        <v>62.310753863550666</v>
      </c>
      <c r="J199" s="37">
        <v>37.689246136449334</v>
      </c>
      <c r="K199" s="37">
        <v>21.949497549799958</v>
      </c>
      <c r="L199" s="37">
        <v>25.822685466595896</v>
      </c>
      <c r="M199" s="37">
        <v>35.891393332638764</v>
      </c>
      <c r="N199" s="37">
        <v>64.108606667361244</v>
      </c>
      <c r="O199" s="37">
        <v>61.940586952774034</v>
      </c>
      <c r="P199" s="36">
        <v>80</v>
      </c>
      <c r="Q199" s="37">
        <v>9.6164830965747239</v>
      </c>
      <c r="R199" s="48">
        <v>80</v>
      </c>
      <c r="S199" s="37">
        <v>57.524107654081298</v>
      </c>
      <c r="T199" s="37">
        <v>46.01928612326504</v>
      </c>
      <c r="U199" s="31" t="s">
        <v>2328</v>
      </c>
      <c r="V199" s="37">
        <v>0</v>
      </c>
      <c r="W199" s="37">
        <v>0</v>
      </c>
      <c r="X199" s="37">
        <v>84.633843476950261</v>
      </c>
      <c r="Y199" s="36">
        <v>80</v>
      </c>
      <c r="Z199" s="37">
        <v>96.079636479612518</v>
      </c>
      <c r="AA199" s="36">
        <v>100</v>
      </c>
      <c r="AB199" s="37">
        <v>0.12049952861172819</v>
      </c>
      <c r="AC199" s="48">
        <v>2</v>
      </c>
      <c r="AD199" s="31">
        <v>60</v>
      </c>
      <c r="AE199" s="37">
        <v>62.120499528611731</v>
      </c>
      <c r="AF199" s="46">
        <v>12.424099905722347</v>
      </c>
      <c r="AG199" s="42">
        <v>58.443386028987391</v>
      </c>
      <c r="AH199" s="43">
        <v>58.01928612326504</v>
      </c>
      <c r="AI199" s="40" t="s">
        <v>7</v>
      </c>
      <c r="AJ199" s="22"/>
    </row>
    <row r="200" spans="1:36" ht="16.5" x14ac:dyDescent="0.35">
      <c r="A200" s="12" t="s">
        <v>2184</v>
      </c>
      <c r="B200" s="5" t="s">
        <v>29</v>
      </c>
      <c r="C200" s="5" t="s">
        <v>30</v>
      </c>
      <c r="D200" s="5" t="s">
        <v>2185</v>
      </c>
      <c r="E200" s="6">
        <v>6</v>
      </c>
      <c r="F200" s="6" t="s">
        <v>67</v>
      </c>
      <c r="G200" s="14" t="s">
        <v>264</v>
      </c>
      <c r="H200" s="6" t="s">
        <v>2222</v>
      </c>
      <c r="I200" s="31">
        <v>75.526222937050179</v>
      </c>
      <c r="J200" s="37">
        <v>24.473777062949821</v>
      </c>
      <c r="K200" s="37">
        <v>14.45106915255257</v>
      </c>
      <c r="L200" s="37">
        <v>17.186289397404579</v>
      </c>
      <c r="M200" s="37">
        <v>71.837301610246513</v>
      </c>
      <c r="N200" s="37">
        <v>28.162698389753487</v>
      </c>
      <c r="O200" s="37">
        <v>45.940415335456812</v>
      </c>
      <c r="P200" s="36">
        <v>70</v>
      </c>
      <c r="Q200" s="37">
        <v>11.580720041238783</v>
      </c>
      <c r="R200" s="48">
        <v>60</v>
      </c>
      <c r="S200" s="37">
        <v>39.964552970021579</v>
      </c>
      <c r="T200" s="37">
        <v>31.971642376017265</v>
      </c>
      <c r="U200" s="31" t="s">
        <v>2327</v>
      </c>
      <c r="V200" s="37">
        <v>7.9278311436732736</v>
      </c>
      <c r="W200" s="37">
        <v>34.482061990169292</v>
      </c>
      <c r="X200" s="37">
        <v>59.378259918739758</v>
      </c>
      <c r="Y200" s="36">
        <v>50</v>
      </c>
      <c r="Z200" s="37">
        <v>94.222520155440037</v>
      </c>
      <c r="AA200" s="36">
        <v>100</v>
      </c>
      <c r="AB200" s="37">
        <v>0.20903910860642894</v>
      </c>
      <c r="AC200" s="48">
        <v>0</v>
      </c>
      <c r="AD200" s="31">
        <v>61.494020663389762</v>
      </c>
      <c r="AE200" s="37">
        <v>61.703059771996188</v>
      </c>
      <c r="AF200" s="46">
        <v>12.340611954399238</v>
      </c>
      <c r="AG200" s="42">
        <v>44.312254330416501</v>
      </c>
      <c r="AH200" s="43">
        <v>44.270446508695215</v>
      </c>
      <c r="AI200" s="40" t="s">
        <v>7</v>
      </c>
      <c r="AJ200" s="22"/>
    </row>
    <row r="201" spans="1:36" ht="16.5" x14ac:dyDescent="0.35">
      <c r="A201" s="12" t="s">
        <v>2090</v>
      </c>
      <c r="B201" s="5" t="s">
        <v>29</v>
      </c>
      <c r="C201" s="5" t="s">
        <v>30</v>
      </c>
      <c r="D201" s="5" t="s">
        <v>247</v>
      </c>
      <c r="E201" s="6">
        <v>6</v>
      </c>
      <c r="F201" s="6" t="s">
        <v>16</v>
      </c>
      <c r="G201" s="14" t="s">
        <v>264</v>
      </c>
      <c r="H201" s="6" t="s">
        <v>2222</v>
      </c>
      <c r="I201" s="31">
        <v>88.913032028971486</v>
      </c>
      <c r="J201" s="37">
        <v>11.086967971028514</v>
      </c>
      <c r="K201" s="37">
        <v>8.8196600191339591</v>
      </c>
      <c r="L201" s="37">
        <v>15.136586517374141</v>
      </c>
      <c r="M201" s="37">
        <v>33.124982560539188</v>
      </c>
      <c r="N201" s="37">
        <v>66.875017439460805</v>
      </c>
      <c r="O201" s="37">
        <v>-10.95238974309159</v>
      </c>
      <c r="P201" s="36">
        <v>0</v>
      </c>
      <c r="Q201" s="37">
        <v>0.7369942958251906</v>
      </c>
      <c r="R201" s="48">
        <v>100</v>
      </c>
      <c r="S201" s="37">
        <v>38.619714385572692</v>
      </c>
      <c r="T201" s="37">
        <v>30.895771508458154</v>
      </c>
      <c r="U201" s="31" t="s">
        <v>2328</v>
      </c>
      <c r="V201" s="37">
        <v>0</v>
      </c>
      <c r="W201" s="37">
        <v>0</v>
      </c>
      <c r="X201" s="37">
        <v>40.810353820849485</v>
      </c>
      <c r="Y201" s="36">
        <v>0</v>
      </c>
      <c r="Z201" s="37">
        <v>97.12535229576153</v>
      </c>
      <c r="AA201" s="36">
        <v>100</v>
      </c>
      <c r="AB201" s="37">
        <v>0</v>
      </c>
      <c r="AC201" s="48">
        <v>0</v>
      </c>
      <c r="AD201" s="31">
        <v>33.333333333333336</v>
      </c>
      <c r="AE201" s="37">
        <v>33.333333333333336</v>
      </c>
      <c r="AF201" s="46">
        <v>6.6666666666666679</v>
      </c>
      <c r="AG201" s="42">
        <v>37.562438175124825</v>
      </c>
      <c r="AH201" s="43">
        <v>37.562438175124825</v>
      </c>
      <c r="AI201" s="40" t="s">
        <v>2203</v>
      </c>
      <c r="AJ201" s="22"/>
    </row>
    <row r="202" spans="1:36" ht="16.5" x14ac:dyDescent="0.35">
      <c r="A202" s="12" t="s">
        <v>1659</v>
      </c>
      <c r="B202" s="5" t="s">
        <v>29</v>
      </c>
      <c r="C202" s="5" t="s">
        <v>30</v>
      </c>
      <c r="D202" s="5" t="s">
        <v>1660</v>
      </c>
      <c r="E202" s="6">
        <v>6</v>
      </c>
      <c r="F202" s="6" t="s">
        <v>16</v>
      </c>
      <c r="G202" s="14" t="s">
        <v>17</v>
      </c>
      <c r="H202" s="6" t="s">
        <v>2222</v>
      </c>
      <c r="I202" s="31">
        <v>84.797353853346593</v>
      </c>
      <c r="J202" s="37">
        <v>15.202646146653407</v>
      </c>
      <c r="K202" s="37">
        <v>14.891305653791086</v>
      </c>
      <c r="L202" s="37">
        <v>25.556941639050262</v>
      </c>
      <c r="M202" s="37">
        <v>16.784992194305438</v>
      </c>
      <c r="N202" s="37">
        <v>83.215007805694569</v>
      </c>
      <c r="O202" s="37">
        <v>46.231083788906091</v>
      </c>
      <c r="P202" s="36">
        <v>70</v>
      </c>
      <c r="Q202" s="37">
        <v>1.9673166152124886</v>
      </c>
      <c r="R202" s="48">
        <v>100</v>
      </c>
      <c r="S202" s="37">
        <v>58.794919118279644</v>
      </c>
      <c r="T202" s="37">
        <v>47.035935294623719</v>
      </c>
      <c r="U202" s="31" t="s">
        <v>2328</v>
      </c>
      <c r="V202" s="37">
        <v>0</v>
      </c>
      <c r="W202" s="37">
        <v>0</v>
      </c>
      <c r="X202" s="37">
        <v>104.60510534398229</v>
      </c>
      <c r="Y202" s="36">
        <v>100</v>
      </c>
      <c r="Z202" s="37">
        <v>97.945424243233802</v>
      </c>
      <c r="AA202" s="36">
        <v>100</v>
      </c>
      <c r="AB202" s="37">
        <v>0</v>
      </c>
      <c r="AC202" s="48">
        <v>0</v>
      </c>
      <c r="AD202" s="31">
        <v>66.666666666666671</v>
      </c>
      <c r="AE202" s="37">
        <v>66.666666666666671</v>
      </c>
      <c r="AF202" s="46">
        <v>13.333333333333336</v>
      </c>
      <c r="AG202" s="42">
        <v>60.369268627957055</v>
      </c>
      <c r="AH202" s="43">
        <v>60.369268627957055</v>
      </c>
      <c r="AI202" s="40" t="s">
        <v>6</v>
      </c>
      <c r="AJ202" s="22"/>
    </row>
    <row r="203" spans="1:36" ht="16.5" x14ac:dyDescent="0.35">
      <c r="A203" s="12" t="s">
        <v>1892</v>
      </c>
      <c r="B203" s="5" t="s">
        <v>77</v>
      </c>
      <c r="C203" s="5" t="s">
        <v>78</v>
      </c>
      <c r="D203" s="5" t="s">
        <v>1893</v>
      </c>
      <c r="E203" s="6">
        <v>1</v>
      </c>
      <c r="F203" s="6" t="s">
        <v>27</v>
      </c>
      <c r="G203" s="14" t="s">
        <v>264</v>
      </c>
      <c r="H203" s="6" t="s">
        <v>2221</v>
      </c>
      <c r="I203" s="31">
        <v>48.264310827551334</v>
      </c>
      <c r="J203" s="37">
        <v>51.735689172448666</v>
      </c>
      <c r="K203" s="37">
        <v>12.976477723981876</v>
      </c>
      <c r="L203" s="37">
        <v>15.266294910414754</v>
      </c>
      <c r="M203" s="37">
        <v>45.855680965748249</v>
      </c>
      <c r="N203" s="37">
        <v>54.144319034251751</v>
      </c>
      <c r="O203" s="37">
        <v>50.913949487633296</v>
      </c>
      <c r="P203" s="36">
        <v>70</v>
      </c>
      <c r="Q203" s="37">
        <v>20.58282410725058</v>
      </c>
      <c r="R203" s="48">
        <v>20</v>
      </c>
      <c r="S203" s="37">
        <v>42.229260623423038</v>
      </c>
      <c r="T203" s="37">
        <v>33.783408498738432</v>
      </c>
      <c r="U203" s="31" t="s">
        <v>2327</v>
      </c>
      <c r="V203" s="37">
        <v>26.249298861079971</v>
      </c>
      <c r="W203" s="37">
        <v>100</v>
      </c>
      <c r="X203" s="37">
        <v>95.552268262931506</v>
      </c>
      <c r="Y203" s="36">
        <v>100</v>
      </c>
      <c r="Z203" s="37">
        <v>92.44433309292134</v>
      </c>
      <c r="AA203" s="36">
        <v>100</v>
      </c>
      <c r="AB203" s="37">
        <v>0</v>
      </c>
      <c r="AC203" s="48">
        <v>2</v>
      </c>
      <c r="AD203" s="31">
        <v>100</v>
      </c>
      <c r="AE203" s="37">
        <v>102</v>
      </c>
      <c r="AF203" s="46">
        <v>20</v>
      </c>
      <c r="AG203" s="42">
        <v>53.783408498738432</v>
      </c>
      <c r="AH203" s="43">
        <v>53.783408498738432</v>
      </c>
      <c r="AI203" s="40" t="s">
        <v>7</v>
      </c>
      <c r="AJ203" s="22"/>
    </row>
    <row r="204" spans="1:36" ht="16.5" x14ac:dyDescent="0.35">
      <c r="A204" s="12" t="s">
        <v>983</v>
      </c>
      <c r="B204" s="5" t="s">
        <v>77</v>
      </c>
      <c r="C204" s="5" t="s">
        <v>78</v>
      </c>
      <c r="D204" s="5" t="s">
        <v>984</v>
      </c>
      <c r="E204" s="6">
        <v>6</v>
      </c>
      <c r="F204" s="6" t="s">
        <v>36</v>
      </c>
      <c r="G204" s="14" t="s">
        <v>42</v>
      </c>
      <c r="H204" s="6" t="s">
        <v>2222</v>
      </c>
      <c r="I204" s="31">
        <v>79.695322769625704</v>
      </c>
      <c r="J204" s="37">
        <v>20.304677230374296</v>
      </c>
      <c r="K204" s="37">
        <v>39.029916726715228</v>
      </c>
      <c r="L204" s="37">
        <v>63.36007143107868</v>
      </c>
      <c r="M204" s="37">
        <v>28.319469220715103</v>
      </c>
      <c r="N204" s="37">
        <v>71.680530779284894</v>
      </c>
      <c r="O204" s="37">
        <v>41.106115164717615</v>
      </c>
      <c r="P204" s="36">
        <v>50</v>
      </c>
      <c r="Q204" s="37">
        <v>27.747777923211366</v>
      </c>
      <c r="R204" s="48">
        <v>20</v>
      </c>
      <c r="S204" s="37">
        <v>45.069055888147567</v>
      </c>
      <c r="T204" s="37">
        <v>36.055244710518053</v>
      </c>
      <c r="U204" s="31" t="s">
        <v>2327</v>
      </c>
      <c r="V204" s="37">
        <v>18.531740518112578</v>
      </c>
      <c r="W204" s="37">
        <v>80.603712888265491</v>
      </c>
      <c r="X204" s="37">
        <v>136.49361661746309</v>
      </c>
      <c r="Y204" s="36">
        <v>60</v>
      </c>
      <c r="Z204" s="37">
        <v>86.808219558653192</v>
      </c>
      <c r="AA204" s="36">
        <v>80</v>
      </c>
      <c r="AB204" s="37">
        <v>0</v>
      </c>
      <c r="AC204" s="48">
        <v>0</v>
      </c>
      <c r="AD204" s="31">
        <v>73.534570962755154</v>
      </c>
      <c r="AE204" s="37">
        <v>73.534570962755154</v>
      </c>
      <c r="AF204" s="46">
        <v>14.706914192551032</v>
      </c>
      <c r="AG204" s="42">
        <v>50.762158903069086</v>
      </c>
      <c r="AH204" s="43">
        <v>50.762158903069086</v>
      </c>
      <c r="AI204" s="40" t="s">
        <v>7</v>
      </c>
      <c r="AJ204" s="22"/>
    </row>
    <row r="205" spans="1:36" ht="16.5" x14ac:dyDescent="0.35">
      <c r="A205" s="12" t="s">
        <v>1048</v>
      </c>
      <c r="B205" s="5" t="s">
        <v>77</v>
      </c>
      <c r="C205" s="5" t="s">
        <v>78</v>
      </c>
      <c r="D205" s="5" t="s">
        <v>1049</v>
      </c>
      <c r="E205" s="6">
        <v>6</v>
      </c>
      <c r="F205" s="6" t="s">
        <v>67</v>
      </c>
      <c r="G205" s="14" t="s">
        <v>17</v>
      </c>
      <c r="H205" s="6" t="s">
        <v>2222</v>
      </c>
      <c r="I205" s="31">
        <v>74.455361099896407</v>
      </c>
      <c r="J205" s="37">
        <v>25.544638900103593</v>
      </c>
      <c r="K205" s="37">
        <v>14.975168797623358</v>
      </c>
      <c r="L205" s="37">
        <v>17.809587789944104</v>
      </c>
      <c r="M205" s="37">
        <v>28.563456071890641</v>
      </c>
      <c r="N205" s="37">
        <v>71.436543928109359</v>
      </c>
      <c r="O205" s="37">
        <v>42.793569211814855</v>
      </c>
      <c r="P205" s="36">
        <v>50</v>
      </c>
      <c r="Q205" s="37">
        <v>12.196783627895758</v>
      </c>
      <c r="R205" s="48">
        <v>60</v>
      </c>
      <c r="S205" s="37">
        <v>44.95815412363141</v>
      </c>
      <c r="T205" s="37">
        <v>35.96652329890513</v>
      </c>
      <c r="U205" s="31" t="s">
        <v>2327</v>
      </c>
      <c r="V205" s="37">
        <v>27.81244582105321</v>
      </c>
      <c r="W205" s="37">
        <v>100</v>
      </c>
      <c r="X205" s="37">
        <v>158.35277533772219</v>
      </c>
      <c r="Y205" s="36">
        <v>0</v>
      </c>
      <c r="Z205" s="37">
        <v>96.141728705880368</v>
      </c>
      <c r="AA205" s="36">
        <v>100</v>
      </c>
      <c r="AB205" s="37">
        <v>0.12094079058443741</v>
      </c>
      <c r="AC205" s="48">
        <v>0</v>
      </c>
      <c r="AD205" s="31">
        <v>66.666666666666671</v>
      </c>
      <c r="AE205" s="37">
        <v>66.787607457251113</v>
      </c>
      <c r="AF205" s="46">
        <v>13.357521491450223</v>
      </c>
      <c r="AG205" s="42">
        <v>49.324044790355352</v>
      </c>
      <c r="AH205" s="43">
        <v>49.299856632238466</v>
      </c>
      <c r="AI205" s="40" t="s">
        <v>7</v>
      </c>
      <c r="AJ205" s="22"/>
    </row>
    <row r="206" spans="1:36" ht="16.5" x14ac:dyDescent="0.35">
      <c r="A206" s="12" t="s">
        <v>860</v>
      </c>
      <c r="B206" s="5" t="s">
        <v>77</v>
      </c>
      <c r="C206" s="5" t="s">
        <v>78</v>
      </c>
      <c r="D206" s="5" t="s">
        <v>861</v>
      </c>
      <c r="E206" s="6">
        <v>6</v>
      </c>
      <c r="F206" s="6" t="s">
        <v>67</v>
      </c>
      <c r="G206" s="14" t="s">
        <v>17</v>
      </c>
      <c r="H206" s="6" t="s">
        <v>2222</v>
      </c>
      <c r="I206" s="31">
        <v>75.046224144591307</v>
      </c>
      <c r="J206" s="37">
        <v>24.953775855408693</v>
      </c>
      <c r="K206" s="37">
        <v>14.258646965717528</v>
      </c>
      <c r="L206" s="37">
        <v>16.957446579304552</v>
      </c>
      <c r="M206" s="37">
        <v>6.0634051570641949</v>
      </c>
      <c r="N206" s="37">
        <v>93.936594842935804</v>
      </c>
      <c r="O206" s="37">
        <v>45.929798863167086</v>
      </c>
      <c r="P206" s="36">
        <v>70</v>
      </c>
      <c r="Q206" s="37">
        <v>23.978292063574614</v>
      </c>
      <c r="R206" s="48">
        <v>20</v>
      </c>
      <c r="S206" s="37">
        <v>45.169563455529818</v>
      </c>
      <c r="T206" s="37">
        <v>36.135650764423858</v>
      </c>
      <c r="U206" s="31" t="s">
        <v>2327</v>
      </c>
      <c r="V206" s="37">
        <v>34.480735210961285</v>
      </c>
      <c r="W206" s="37">
        <v>100</v>
      </c>
      <c r="X206" s="37">
        <v>95.185640251441583</v>
      </c>
      <c r="Y206" s="36">
        <v>100</v>
      </c>
      <c r="Z206" s="37">
        <v>94.153895903535329</v>
      </c>
      <c r="AA206" s="36">
        <v>100</v>
      </c>
      <c r="AB206" s="37">
        <v>0</v>
      </c>
      <c r="AC206" s="48">
        <v>0</v>
      </c>
      <c r="AD206" s="31">
        <v>100</v>
      </c>
      <c r="AE206" s="37">
        <v>100</v>
      </c>
      <c r="AF206" s="46">
        <v>20</v>
      </c>
      <c r="AG206" s="42">
        <v>56.135650764423858</v>
      </c>
      <c r="AH206" s="43">
        <v>56.135650764423858</v>
      </c>
      <c r="AI206" s="40" t="s">
        <v>7</v>
      </c>
      <c r="AJ206" s="22"/>
    </row>
    <row r="207" spans="1:36" ht="16.5" x14ac:dyDescent="0.35">
      <c r="A207" s="12" t="s">
        <v>1539</v>
      </c>
      <c r="B207" s="5" t="s">
        <v>77</v>
      </c>
      <c r="C207" s="5" t="s">
        <v>78</v>
      </c>
      <c r="D207" s="5" t="s">
        <v>853</v>
      </c>
      <c r="E207" s="6">
        <v>6</v>
      </c>
      <c r="F207" s="6" t="s">
        <v>67</v>
      </c>
      <c r="G207" s="14" t="s">
        <v>17</v>
      </c>
      <c r="H207" s="6" t="s">
        <v>2222</v>
      </c>
      <c r="I207" s="31">
        <v>82.350359669295585</v>
      </c>
      <c r="J207" s="37">
        <v>17.649640330704415</v>
      </c>
      <c r="K207" s="37">
        <v>31.617363213830991</v>
      </c>
      <c r="L207" s="37">
        <v>37.601726795402676</v>
      </c>
      <c r="M207" s="37">
        <v>3.1685791214643992</v>
      </c>
      <c r="N207" s="37">
        <v>96.831420878535596</v>
      </c>
      <c r="O207" s="37">
        <v>49.347701963187987</v>
      </c>
      <c r="P207" s="36">
        <v>70</v>
      </c>
      <c r="Q207" s="37">
        <v>20.96057454642586</v>
      </c>
      <c r="R207" s="48">
        <v>20</v>
      </c>
      <c r="S207" s="37">
        <v>48.416557600928535</v>
      </c>
      <c r="T207" s="37">
        <v>38.73324608074283</v>
      </c>
      <c r="U207" s="31" t="s">
        <v>2327</v>
      </c>
      <c r="V207" s="37">
        <v>32.717869037034703</v>
      </c>
      <c r="W207" s="37">
        <v>100</v>
      </c>
      <c r="X207" s="37">
        <v>119.36018273829224</v>
      </c>
      <c r="Y207" s="36">
        <v>80</v>
      </c>
      <c r="Z207" s="37">
        <v>93.176733745246892</v>
      </c>
      <c r="AA207" s="36">
        <v>100</v>
      </c>
      <c r="AB207" s="37">
        <v>6.3084735087927668E-2</v>
      </c>
      <c r="AC207" s="48">
        <v>0</v>
      </c>
      <c r="AD207" s="31">
        <v>93.333333333333329</v>
      </c>
      <c r="AE207" s="37">
        <v>93.396418068421255</v>
      </c>
      <c r="AF207" s="46">
        <v>18.679283613684252</v>
      </c>
      <c r="AG207" s="42">
        <v>57.412529694427079</v>
      </c>
      <c r="AH207" s="43">
        <v>57.399912747409502</v>
      </c>
      <c r="AI207" s="40" t="s">
        <v>7</v>
      </c>
      <c r="AJ207" s="22"/>
    </row>
    <row r="208" spans="1:36" ht="16.5" x14ac:dyDescent="0.35">
      <c r="A208" s="12" t="s">
        <v>481</v>
      </c>
      <c r="B208" s="5" t="s">
        <v>77</v>
      </c>
      <c r="C208" s="5" t="s">
        <v>78</v>
      </c>
      <c r="D208" s="5" t="s">
        <v>482</v>
      </c>
      <c r="E208" s="6">
        <v>6</v>
      </c>
      <c r="F208" s="6" t="s">
        <v>67</v>
      </c>
      <c r="G208" s="14" t="s">
        <v>42</v>
      </c>
      <c r="H208" s="6" t="s">
        <v>2222</v>
      </c>
      <c r="I208" s="31">
        <v>86.919979457241951</v>
      </c>
      <c r="J208" s="37">
        <v>13.080020542758049</v>
      </c>
      <c r="K208" s="37">
        <v>15.822027491344942</v>
      </c>
      <c r="L208" s="37">
        <v>18.816735318986019</v>
      </c>
      <c r="M208" s="37">
        <v>3.6786312125682787</v>
      </c>
      <c r="N208" s="37">
        <v>96.321368787431723</v>
      </c>
      <c r="O208" s="37">
        <v>34.685642063149494</v>
      </c>
      <c r="P208" s="36">
        <v>40</v>
      </c>
      <c r="Q208" s="37">
        <v>26.991208930737031</v>
      </c>
      <c r="R208" s="48">
        <v>20</v>
      </c>
      <c r="S208" s="37">
        <v>37.643624929835163</v>
      </c>
      <c r="T208" s="37">
        <v>30.114899943868132</v>
      </c>
      <c r="U208" s="31" t="s">
        <v>2327</v>
      </c>
      <c r="V208" s="37">
        <v>32.986959180617283</v>
      </c>
      <c r="W208" s="37">
        <v>100</v>
      </c>
      <c r="X208" s="37">
        <v>98.895916525690566</v>
      </c>
      <c r="Y208" s="36">
        <v>100</v>
      </c>
      <c r="Z208" s="37">
        <v>91.698787928156165</v>
      </c>
      <c r="AA208" s="36">
        <v>100</v>
      </c>
      <c r="AB208" s="37">
        <v>0</v>
      </c>
      <c r="AC208" s="48">
        <v>0</v>
      </c>
      <c r="AD208" s="31">
        <v>100</v>
      </c>
      <c r="AE208" s="37">
        <v>100</v>
      </c>
      <c r="AF208" s="46">
        <v>20</v>
      </c>
      <c r="AG208" s="42">
        <v>50.114899943868132</v>
      </c>
      <c r="AH208" s="43">
        <v>50.114899943868132</v>
      </c>
      <c r="AI208" s="40" t="s">
        <v>7</v>
      </c>
      <c r="AJ208" s="22"/>
    </row>
    <row r="209" spans="1:36" ht="16.5" x14ac:dyDescent="0.35">
      <c r="A209" s="12" t="s">
        <v>368</v>
      </c>
      <c r="B209" s="5" t="s">
        <v>77</v>
      </c>
      <c r="C209" s="5" t="s">
        <v>78</v>
      </c>
      <c r="D209" s="5" t="s">
        <v>369</v>
      </c>
      <c r="E209" s="6">
        <v>6</v>
      </c>
      <c r="F209" s="6" t="s">
        <v>36</v>
      </c>
      <c r="G209" s="14" t="s">
        <v>42</v>
      </c>
      <c r="H209" s="6" t="s">
        <v>2222</v>
      </c>
      <c r="I209" s="31">
        <v>90.259256847898143</v>
      </c>
      <c r="J209" s="37">
        <v>9.7407431521018566</v>
      </c>
      <c r="K209" s="37">
        <v>26.583502507075071</v>
      </c>
      <c r="L209" s="37">
        <v>43.154911898227098</v>
      </c>
      <c r="M209" s="37">
        <v>6.7002132552324696</v>
      </c>
      <c r="N209" s="37">
        <v>93.29978674476753</v>
      </c>
      <c r="O209" s="37">
        <v>56.946929495576171</v>
      </c>
      <c r="P209" s="36">
        <v>80</v>
      </c>
      <c r="Q209" s="37">
        <v>40.096487295059418</v>
      </c>
      <c r="R209" s="48">
        <v>0</v>
      </c>
      <c r="S209" s="37">
        <v>45.239088359019298</v>
      </c>
      <c r="T209" s="37">
        <v>36.191270687215443</v>
      </c>
      <c r="U209" s="31" t="s">
        <v>2327</v>
      </c>
      <c r="V209" s="37">
        <v>44.516316603868944</v>
      </c>
      <c r="W209" s="37">
        <v>100</v>
      </c>
      <c r="X209" s="37">
        <v>126.99705428302481</v>
      </c>
      <c r="Y209" s="36">
        <v>70</v>
      </c>
      <c r="Z209" s="37">
        <v>78.387491306546508</v>
      </c>
      <c r="AA209" s="36">
        <v>70</v>
      </c>
      <c r="AB209" s="37">
        <v>0</v>
      </c>
      <c r="AC209" s="48">
        <v>0</v>
      </c>
      <c r="AD209" s="31">
        <v>80</v>
      </c>
      <c r="AE209" s="37">
        <v>80</v>
      </c>
      <c r="AF209" s="46">
        <v>16</v>
      </c>
      <c r="AG209" s="42">
        <v>52.191270687215443</v>
      </c>
      <c r="AH209" s="43">
        <v>52.191270687215443</v>
      </c>
      <c r="AI209" s="40" t="s">
        <v>7</v>
      </c>
      <c r="AJ209" s="22"/>
    </row>
    <row r="210" spans="1:36" ht="16.5" x14ac:dyDescent="0.35">
      <c r="A210" s="12" t="s">
        <v>1888</v>
      </c>
      <c r="B210" s="5" t="s">
        <v>77</v>
      </c>
      <c r="C210" s="5" t="s">
        <v>78</v>
      </c>
      <c r="D210" s="5" t="s">
        <v>1889</v>
      </c>
      <c r="E210" s="6">
        <v>6</v>
      </c>
      <c r="F210" s="6" t="s">
        <v>16</v>
      </c>
      <c r="G210" s="14" t="s">
        <v>17</v>
      </c>
      <c r="H210" s="6" t="s">
        <v>2222</v>
      </c>
      <c r="I210" s="31">
        <v>85.193054594151349</v>
      </c>
      <c r="J210" s="37">
        <v>14.806945405848651</v>
      </c>
      <c r="K210" s="37">
        <v>20.136496563350796</v>
      </c>
      <c r="L210" s="37">
        <v>34.558908362308486</v>
      </c>
      <c r="M210" s="37">
        <v>7.752400311644049</v>
      </c>
      <c r="N210" s="37">
        <v>92.247599688355947</v>
      </c>
      <c r="O210" s="37">
        <v>35.578428904417848</v>
      </c>
      <c r="P210" s="36">
        <v>50</v>
      </c>
      <c r="Q210" s="37">
        <v>18.050237924364293</v>
      </c>
      <c r="R210" s="48">
        <v>40</v>
      </c>
      <c r="S210" s="37">
        <v>46.322690691302611</v>
      </c>
      <c r="T210" s="37">
        <v>37.058152553042092</v>
      </c>
      <c r="U210" s="31" t="s">
        <v>2327</v>
      </c>
      <c r="V210" s="37">
        <v>22.3181098238014</v>
      </c>
      <c r="W210" s="37">
        <v>97.072507284905711</v>
      </c>
      <c r="X210" s="37">
        <v>106.88260451625642</v>
      </c>
      <c r="Y210" s="36">
        <v>100</v>
      </c>
      <c r="Z210" s="37">
        <v>95.85151877777804</v>
      </c>
      <c r="AA210" s="36">
        <v>100</v>
      </c>
      <c r="AB210" s="37">
        <v>0</v>
      </c>
      <c r="AC210" s="48">
        <v>0</v>
      </c>
      <c r="AD210" s="31">
        <v>99.02416909496857</v>
      </c>
      <c r="AE210" s="37">
        <v>99.02416909496857</v>
      </c>
      <c r="AF210" s="46">
        <v>19.804833818993714</v>
      </c>
      <c r="AG210" s="42">
        <v>56.862986372035806</v>
      </c>
      <c r="AH210" s="43">
        <v>56.862986372035806</v>
      </c>
      <c r="AI210" s="40" t="s">
        <v>7</v>
      </c>
      <c r="AJ210" s="22"/>
    </row>
    <row r="211" spans="1:36" ht="16.5" x14ac:dyDescent="0.35">
      <c r="A211" s="12" t="s">
        <v>870</v>
      </c>
      <c r="B211" s="5" t="s">
        <v>77</v>
      </c>
      <c r="C211" s="5" t="s">
        <v>78</v>
      </c>
      <c r="D211" s="5" t="s">
        <v>77</v>
      </c>
      <c r="E211" s="6">
        <v>6</v>
      </c>
      <c r="F211" s="6" t="s">
        <v>67</v>
      </c>
      <c r="G211" s="14" t="s">
        <v>17</v>
      </c>
      <c r="H211" s="6" t="s">
        <v>2222</v>
      </c>
      <c r="I211" s="31">
        <v>74.565347208821777</v>
      </c>
      <c r="J211" s="37">
        <v>25.434652791178223</v>
      </c>
      <c r="K211" s="37">
        <v>26.164414575556883</v>
      </c>
      <c r="L211" s="37">
        <v>31.116673518219486</v>
      </c>
      <c r="M211" s="37">
        <v>2.1635857362591815</v>
      </c>
      <c r="N211" s="37">
        <v>97.836414263740821</v>
      </c>
      <c r="O211" s="37">
        <v>58.137356951124382</v>
      </c>
      <c r="P211" s="36">
        <v>80</v>
      </c>
      <c r="Q211" s="37">
        <v>17.920578677780153</v>
      </c>
      <c r="R211" s="48">
        <v>40</v>
      </c>
      <c r="S211" s="37">
        <v>54.877548114627714</v>
      </c>
      <c r="T211" s="37">
        <v>43.902038491702172</v>
      </c>
      <c r="U211" s="31" t="s">
        <v>2327</v>
      </c>
      <c r="V211" s="37">
        <v>30.335251376651094</v>
      </c>
      <c r="W211" s="37">
        <v>100</v>
      </c>
      <c r="X211" s="37">
        <v>153.2636258185567</v>
      </c>
      <c r="Y211" s="36">
        <v>0</v>
      </c>
      <c r="Z211" s="37">
        <v>84.991901475751035</v>
      </c>
      <c r="AA211" s="36">
        <v>80</v>
      </c>
      <c r="AB211" s="37">
        <v>0</v>
      </c>
      <c r="AC211" s="48">
        <v>0</v>
      </c>
      <c r="AD211" s="31">
        <v>60</v>
      </c>
      <c r="AE211" s="37">
        <v>60</v>
      </c>
      <c r="AF211" s="46">
        <v>12</v>
      </c>
      <c r="AG211" s="42">
        <v>55.902038491702172</v>
      </c>
      <c r="AH211" s="43">
        <v>55.902038491702172</v>
      </c>
      <c r="AI211" s="40" t="s">
        <v>7</v>
      </c>
      <c r="AJ211" s="22"/>
    </row>
    <row r="212" spans="1:36" ht="16.5" x14ac:dyDescent="0.35">
      <c r="A212" s="12" t="s">
        <v>294</v>
      </c>
      <c r="B212" s="5" t="s">
        <v>77</v>
      </c>
      <c r="C212" s="5" t="s">
        <v>78</v>
      </c>
      <c r="D212" s="5" t="s">
        <v>215</v>
      </c>
      <c r="E212" s="6">
        <v>6</v>
      </c>
      <c r="F212" s="6" t="s">
        <v>67</v>
      </c>
      <c r="G212" s="14" t="s">
        <v>17</v>
      </c>
      <c r="H212" s="6" t="s">
        <v>2222</v>
      </c>
      <c r="I212" s="31">
        <v>78.095928441930312</v>
      </c>
      <c r="J212" s="37">
        <v>21.904071558069688</v>
      </c>
      <c r="K212" s="37">
        <v>29.675847305216912</v>
      </c>
      <c r="L212" s="37">
        <v>35.292731251691464</v>
      </c>
      <c r="M212" s="37">
        <v>14.127855822191616</v>
      </c>
      <c r="N212" s="37">
        <v>85.87214417780838</v>
      </c>
      <c r="O212" s="37">
        <v>53.72415784228545</v>
      </c>
      <c r="P212" s="36">
        <v>70</v>
      </c>
      <c r="Q212" s="37">
        <v>19.62573424799703</v>
      </c>
      <c r="R212" s="48">
        <v>40</v>
      </c>
      <c r="S212" s="37">
        <v>50.613789397513905</v>
      </c>
      <c r="T212" s="37">
        <v>40.491031518011127</v>
      </c>
      <c r="U212" s="31" t="s">
        <v>2327</v>
      </c>
      <c r="V212" s="37">
        <v>45.682460045126234</v>
      </c>
      <c r="W212" s="37">
        <v>100</v>
      </c>
      <c r="X212" s="37">
        <v>180.884749017193</v>
      </c>
      <c r="Y212" s="36">
        <v>0</v>
      </c>
      <c r="Z212" s="37">
        <v>83.631162416389273</v>
      </c>
      <c r="AA212" s="36">
        <v>80</v>
      </c>
      <c r="AB212" s="37">
        <v>0</v>
      </c>
      <c r="AC212" s="48">
        <v>0</v>
      </c>
      <c r="AD212" s="31">
        <v>60</v>
      </c>
      <c r="AE212" s="37">
        <v>60</v>
      </c>
      <c r="AF212" s="46">
        <v>12</v>
      </c>
      <c r="AG212" s="42">
        <v>52.491031518011127</v>
      </c>
      <c r="AH212" s="43">
        <v>52.491031518011127</v>
      </c>
      <c r="AI212" s="40" t="s">
        <v>7</v>
      </c>
      <c r="AJ212" s="22"/>
    </row>
    <row r="213" spans="1:36" ht="16.5" x14ac:dyDescent="0.35">
      <c r="A213" s="12" t="s">
        <v>1041</v>
      </c>
      <c r="B213" s="5" t="s">
        <v>77</v>
      </c>
      <c r="C213" s="5" t="s">
        <v>78</v>
      </c>
      <c r="D213" s="5" t="s">
        <v>1042</v>
      </c>
      <c r="E213" s="6">
        <v>6</v>
      </c>
      <c r="F213" s="6" t="s">
        <v>36</v>
      </c>
      <c r="G213" s="14" t="s">
        <v>17</v>
      </c>
      <c r="H213" s="6" t="s">
        <v>2222</v>
      </c>
      <c r="I213" s="31">
        <v>82.555583852078456</v>
      </c>
      <c r="J213" s="37">
        <v>17.444416147921544</v>
      </c>
      <c r="K213" s="37">
        <v>17.715068879777025</v>
      </c>
      <c r="L213" s="37">
        <v>28.75814564218301</v>
      </c>
      <c r="M213" s="37">
        <v>12.551809633761204</v>
      </c>
      <c r="N213" s="37">
        <v>87.448190366238791</v>
      </c>
      <c r="O213" s="37">
        <v>33.461205398307499</v>
      </c>
      <c r="P213" s="36">
        <v>40</v>
      </c>
      <c r="Q213" s="37">
        <v>31.730511651082274</v>
      </c>
      <c r="R213" s="48">
        <v>0</v>
      </c>
      <c r="S213" s="37">
        <v>34.730150431268669</v>
      </c>
      <c r="T213" s="37">
        <v>27.784120345014937</v>
      </c>
      <c r="U213" s="31" t="s">
        <v>2327</v>
      </c>
      <c r="V213" s="37">
        <v>24.557700247363286</v>
      </c>
      <c r="W213" s="37">
        <v>100</v>
      </c>
      <c r="X213" s="37">
        <v>105.31194873788932</v>
      </c>
      <c r="Y213" s="36">
        <v>100</v>
      </c>
      <c r="Z213" s="37">
        <v>96.986221948491391</v>
      </c>
      <c r="AA213" s="36">
        <v>100</v>
      </c>
      <c r="AB213" s="37">
        <v>0</v>
      </c>
      <c r="AC213" s="48">
        <v>0</v>
      </c>
      <c r="AD213" s="31">
        <v>100</v>
      </c>
      <c r="AE213" s="37">
        <v>100</v>
      </c>
      <c r="AF213" s="46">
        <v>20</v>
      </c>
      <c r="AG213" s="42">
        <v>47.784120345014941</v>
      </c>
      <c r="AH213" s="43">
        <v>47.784120345014941</v>
      </c>
      <c r="AI213" s="40" t="s">
        <v>7</v>
      </c>
      <c r="AJ213" s="22"/>
    </row>
    <row r="214" spans="1:36" ht="16.5" x14ac:dyDescent="0.35">
      <c r="A214" s="12" t="s">
        <v>260</v>
      </c>
      <c r="B214" s="5" t="s">
        <v>77</v>
      </c>
      <c r="C214" s="5" t="s">
        <v>78</v>
      </c>
      <c r="D214" s="5" t="s">
        <v>261</v>
      </c>
      <c r="E214" s="6">
        <v>6</v>
      </c>
      <c r="F214" s="6" t="s">
        <v>27</v>
      </c>
      <c r="G214" s="14" t="s">
        <v>17</v>
      </c>
      <c r="H214" s="6" t="s">
        <v>2222</v>
      </c>
      <c r="I214" s="31">
        <v>81.298579002841493</v>
      </c>
      <c r="J214" s="37">
        <v>18.701420997158507</v>
      </c>
      <c r="K214" s="37">
        <v>30.894453912958557</v>
      </c>
      <c r="L214" s="37">
        <v>36.346060507605671</v>
      </c>
      <c r="M214" s="37">
        <v>2.8547205451083952</v>
      </c>
      <c r="N214" s="37">
        <v>97.145279454891607</v>
      </c>
      <c r="O214" s="37">
        <v>60.260941199704341</v>
      </c>
      <c r="P214" s="36">
        <v>80</v>
      </c>
      <c r="Q214" s="37">
        <v>32.930431534389783</v>
      </c>
      <c r="R214" s="48">
        <v>0</v>
      </c>
      <c r="S214" s="37">
        <v>46.438552191931159</v>
      </c>
      <c r="T214" s="37">
        <v>37.150841753544931</v>
      </c>
      <c r="U214" s="31" t="s">
        <v>2327</v>
      </c>
      <c r="V214" s="37">
        <v>41.219860920904964</v>
      </c>
      <c r="W214" s="37">
        <v>100</v>
      </c>
      <c r="X214" s="37">
        <v>238.1439428346952</v>
      </c>
      <c r="Y214" s="36">
        <v>0</v>
      </c>
      <c r="Z214" s="37">
        <v>99.03787122718515</v>
      </c>
      <c r="AA214" s="36">
        <v>100</v>
      </c>
      <c r="AB214" s="37">
        <v>0.29387848495562541</v>
      </c>
      <c r="AC214" s="48">
        <v>0</v>
      </c>
      <c r="AD214" s="31">
        <v>66.666666666666671</v>
      </c>
      <c r="AE214" s="37">
        <v>66.960545151622298</v>
      </c>
      <c r="AF214" s="46">
        <v>13.392109030324461</v>
      </c>
      <c r="AG214" s="42">
        <v>50.542950783869394</v>
      </c>
      <c r="AH214" s="43">
        <v>50.484175086878267</v>
      </c>
      <c r="AI214" s="40" t="s">
        <v>7</v>
      </c>
      <c r="AJ214" s="22"/>
    </row>
    <row r="215" spans="1:36" ht="16.5" x14ac:dyDescent="0.35">
      <c r="A215" s="12" t="s">
        <v>937</v>
      </c>
      <c r="B215" s="5" t="s">
        <v>77</v>
      </c>
      <c r="C215" s="5" t="s">
        <v>78</v>
      </c>
      <c r="D215" s="5" t="s">
        <v>791</v>
      </c>
      <c r="E215" s="6">
        <v>6</v>
      </c>
      <c r="F215" s="6" t="s">
        <v>16</v>
      </c>
      <c r="G215" s="14" t="s">
        <v>42</v>
      </c>
      <c r="H215" s="6" t="s">
        <v>2222</v>
      </c>
      <c r="I215" s="31">
        <v>73.566975537830601</v>
      </c>
      <c r="J215" s="37">
        <v>26.433024462169399</v>
      </c>
      <c r="K215" s="37">
        <v>40.144438330735952</v>
      </c>
      <c r="L215" s="37">
        <v>68.897186815171963</v>
      </c>
      <c r="M215" s="37">
        <v>18.095798326425495</v>
      </c>
      <c r="N215" s="37">
        <v>81.904201673574505</v>
      </c>
      <c r="O215" s="37">
        <v>47.088942748798871</v>
      </c>
      <c r="P215" s="36">
        <v>70</v>
      </c>
      <c r="Q215" s="37">
        <v>38.480677467158579</v>
      </c>
      <c r="R215" s="48">
        <v>0</v>
      </c>
      <c r="S215" s="37">
        <v>49.446882590183165</v>
      </c>
      <c r="T215" s="37">
        <v>39.557506072146538</v>
      </c>
      <c r="U215" s="31" t="s">
        <v>2327</v>
      </c>
      <c r="V215" s="37">
        <v>38.344205680444148</v>
      </c>
      <c r="W215" s="37">
        <v>100</v>
      </c>
      <c r="X215" s="37">
        <v>135.28223537826477</v>
      </c>
      <c r="Y215" s="36">
        <v>60</v>
      </c>
      <c r="Z215" s="37">
        <v>78.95649638475912</v>
      </c>
      <c r="AA215" s="36">
        <v>70</v>
      </c>
      <c r="AB215" s="37">
        <v>4.8006490602694685E-2</v>
      </c>
      <c r="AC215" s="48">
        <v>0</v>
      </c>
      <c r="AD215" s="31">
        <v>76.666666666666671</v>
      </c>
      <c r="AE215" s="37">
        <v>76.71467315726936</v>
      </c>
      <c r="AF215" s="46">
        <v>15.342934631453872</v>
      </c>
      <c r="AG215" s="42">
        <v>54.90044070360041</v>
      </c>
      <c r="AH215" s="43">
        <v>54.890839405479873</v>
      </c>
      <c r="AI215" s="40" t="s">
        <v>7</v>
      </c>
      <c r="AJ215" s="22"/>
    </row>
    <row r="216" spans="1:36" ht="16.5" x14ac:dyDescent="0.35">
      <c r="A216" s="12" t="s">
        <v>706</v>
      </c>
      <c r="B216" s="5" t="s">
        <v>77</v>
      </c>
      <c r="C216" s="5" t="s">
        <v>78</v>
      </c>
      <c r="D216" s="5" t="s">
        <v>707</v>
      </c>
      <c r="E216" s="6">
        <v>6</v>
      </c>
      <c r="F216" s="6" t="s">
        <v>27</v>
      </c>
      <c r="G216" s="14" t="s">
        <v>42</v>
      </c>
      <c r="H216" s="6" t="s">
        <v>2222</v>
      </c>
      <c r="I216" s="31">
        <v>59.934735914392974</v>
      </c>
      <c r="J216" s="37">
        <v>40.065264085607026</v>
      </c>
      <c r="K216" s="37">
        <v>32.374534054735086</v>
      </c>
      <c r="L216" s="37">
        <v>38.087314214198983</v>
      </c>
      <c r="M216" s="37">
        <v>8.0139258599407039</v>
      </c>
      <c r="N216" s="37">
        <v>91.986074140059301</v>
      </c>
      <c r="O216" s="37">
        <v>77.300257076263151</v>
      </c>
      <c r="P216" s="36">
        <v>100</v>
      </c>
      <c r="Q216" s="37">
        <v>36.065112952054044</v>
      </c>
      <c r="R216" s="48">
        <v>0</v>
      </c>
      <c r="S216" s="37">
        <v>54.027730487973052</v>
      </c>
      <c r="T216" s="37">
        <v>43.222184390378445</v>
      </c>
      <c r="U216" s="31" t="s">
        <v>2327</v>
      </c>
      <c r="V216" s="37">
        <v>32.91488445533529</v>
      </c>
      <c r="W216" s="37">
        <v>100</v>
      </c>
      <c r="X216" s="37">
        <v>138.83972496545451</v>
      </c>
      <c r="Y216" s="36">
        <v>60</v>
      </c>
      <c r="Z216" s="37">
        <v>88.529610916631967</v>
      </c>
      <c r="AA216" s="36">
        <v>80</v>
      </c>
      <c r="AB216" s="37">
        <v>0</v>
      </c>
      <c r="AC216" s="48">
        <v>0</v>
      </c>
      <c r="AD216" s="31">
        <v>80</v>
      </c>
      <c r="AE216" s="37">
        <v>80</v>
      </c>
      <c r="AF216" s="46">
        <v>16</v>
      </c>
      <c r="AG216" s="42">
        <v>59.222184390378445</v>
      </c>
      <c r="AH216" s="43">
        <v>59.222184390378445</v>
      </c>
      <c r="AI216" s="40" t="s">
        <v>7</v>
      </c>
      <c r="AJ216" s="22"/>
    </row>
    <row r="217" spans="1:36" ht="16.5" x14ac:dyDescent="0.35">
      <c r="A217" s="12" t="s">
        <v>198</v>
      </c>
      <c r="B217" s="5" t="s">
        <v>77</v>
      </c>
      <c r="C217" s="5" t="s">
        <v>78</v>
      </c>
      <c r="D217" s="5" t="s">
        <v>199</v>
      </c>
      <c r="E217" s="6">
        <v>6</v>
      </c>
      <c r="F217" s="6" t="s">
        <v>16</v>
      </c>
      <c r="G217" s="14" t="s">
        <v>37</v>
      </c>
      <c r="H217" s="6" t="s">
        <v>2222</v>
      </c>
      <c r="I217" s="31">
        <v>81.919351992791476</v>
      </c>
      <c r="J217" s="37">
        <v>18.080648007208524</v>
      </c>
      <c r="K217" s="37">
        <v>11.088378847742383</v>
      </c>
      <c r="L217" s="37">
        <v>19.030235338113968</v>
      </c>
      <c r="M217" s="37">
        <v>15.910473257634809</v>
      </c>
      <c r="N217" s="37">
        <v>84.089526742365194</v>
      </c>
      <c r="O217" s="37">
        <v>49.469015999833324</v>
      </c>
      <c r="P217" s="36">
        <v>70</v>
      </c>
      <c r="Q217" s="37">
        <v>11.612830867397763</v>
      </c>
      <c r="R217" s="48">
        <v>60</v>
      </c>
      <c r="S217" s="37">
        <v>50.240082017537546</v>
      </c>
      <c r="T217" s="37">
        <v>40.192065614030042</v>
      </c>
      <c r="U217" s="31" t="s">
        <v>2327</v>
      </c>
      <c r="V217" s="37">
        <v>37.640140919182841</v>
      </c>
      <c r="W217" s="37">
        <v>100</v>
      </c>
      <c r="X217" s="37">
        <v>216.13813076352858</v>
      </c>
      <c r="Y217" s="36">
        <v>0</v>
      </c>
      <c r="Z217" s="37">
        <v>95.463328739240538</v>
      </c>
      <c r="AA217" s="36">
        <v>100</v>
      </c>
      <c r="AB217" s="37">
        <v>0</v>
      </c>
      <c r="AC217" s="48">
        <v>0</v>
      </c>
      <c r="AD217" s="31">
        <v>66.666666666666671</v>
      </c>
      <c r="AE217" s="37">
        <v>66.666666666666671</v>
      </c>
      <c r="AF217" s="46">
        <v>13.333333333333336</v>
      </c>
      <c r="AG217" s="42">
        <v>53.525398947363378</v>
      </c>
      <c r="AH217" s="43">
        <v>53.525398947363378</v>
      </c>
      <c r="AI217" s="40" t="s">
        <v>7</v>
      </c>
      <c r="AJ217" s="22"/>
    </row>
    <row r="218" spans="1:36" ht="16.5" x14ac:dyDescent="0.35">
      <c r="A218" s="12" t="s">
        <v>864</v>
      </c>
      <c r="B218" s="5" t="s">
        <v>77</v>
      </c>
      <c r="C218" s="5" t="s">
        <v>78</v>
      </c>
      <c r="D218" s="5" t="s">
        <v>865</v>
      </c>
      <c r="E218" s="6">
        <v>6</v>
      </c>
      <c r="F218" s="6" t="s">
        <v>16</v>
      </c>
      <c r="G218" s="14" t="s">
        <v>17</v>
      </c>
      <c r="H218" s="6" t="s">
        <v>2222</v>
      </c>
      <c r="I218" s="31">
        <v>78.976172219727516</v>
      </c>
      <c r="J218" s="37">
        <v>21.023827780272484</v>
      </c>
      <c r="K218" s="37">
        <v>25.009354280454531</v>
      </c>
      <c r="L218" s="37">
        <v>42.921864787134211</v>
      </c>
      <c r="M218" s="37">
        <v>1.9598819589695153</v>
      </c>
      <c r="N218" s="37">
        <v>98.040118041030482</v>
      </c>
      <c r="O218" s="37">
        <v>40.155010333188201</v>
      </c>
      <c r="P218" s="36">
        <v>50</v>
      </c>
      <c r="Q218" s="37">
        <v>23.800861243100073</v>
      </c>
      <c r="R218" s="48">
        <v>20</v>
      </c>
      <c r="S218" s="37">
        <v>46.397162121687437</v>
      </c>
      <c r="T218" s="37">
        <v>37.117729697349951</v>
      </c>
      <c r="U218" s="31" t="s">
        <v>2327</v>
      </c>
      <c r="V218" s="37">
        <v>31.614094107213553</v>
      </c>
      <c r="W218" s="37">
        <v>100</v>
      </c>
      <c r="X218" s="37">
        <v>87.737517136440445</v>
      </c>
      <c r="Y218" s="36">
        <v>80</v>
      </c>
      <c r="Z218" s="37">
        <v>98.296842076422593</v>
      </c>
      <c r="AA218" s="36">
        <v>100</v>
      </c>
      <c r="AB218" s="37">
        <v>0</v>
      </c>
      <c r="AC218" s="48">
        <v>0</v>
      </c>
      <c r="AD218" s="31">
        <v>93.333333333333329</v>
      </c>
      <c r="AE218" s="37">
        <v>93.333333333333329</v>
      </c>
      <c r="AF218" s="46">
        <v>18.666666666666668</v>
      </c>
      <c r="AG218" s="42">
        <v>55.784396364016615</v>
      </c>
      <c r="AH218" s="43">
        <v>55.784396364016615</v>
      </c>
      <c r="AI218" s="40" t="s">
        <v>7</v>
      </c>
      <c r="AJ218" s="22"/>
    </row>
    <row r="219" spans="1:36" ht="16.5" x14ac:dyDescent="0.35">
      <c r="A219" s="12" t="s">
        <v>1663</v>
      </c>
      <c r="B219" s="5" t="s">
        <v>77</v>
      </c>
      <c r="C219" s="5" t="s">
        <v>78</v>
      </c>
      <c r="D219" s="5" t="s">
        <v>1664</v>
      </c>
      <c r="E219" s="6">
        <v>5</v>
      </c>
      <c r="F219" s="6" t="s">
        <v>27</v>
      </c>
      <c r="G219" s="14" t="s">
        <v>37</v>
      </c>
      <c r="H219" s="6" t="s">
        <v>2222</v>
      </c>
      <c r="I219" s="31">
        <v>61.927297429432329</v>
      </c>
      <c r="J219" s="37">
        <v>38.072702570567671</v>
      </c>
      <c r="K219" s="37">
        <v>16.116419536095133</v>
      </c>
      <c r="L219" s="37">
        <v>18.960307933430524</v>
      </c>
      <c r="M219" s="37">
        <v>17.780499616441052</v>
      </c>
      <c r="N219" s="37">
        <v>82.219500383558952</v>
      </c>
      <c r="O219" s="37">
        <v>51.159210944112679</v>
      </c>
      <c r="P219" s="36">
        <v>70</v>
      </c>
      <c r="Q219" s="37">
        <v>13.788219374769788</v>
      </c>
      <c r="R219" s="48">
        <v>60</v>
      </c>
      <c r="S219" s="37">
        <v>53.85050217751143</v>
      </c>
      <c r="T219" s="37">
        <v>43.080401742009144</v>
      </c>
      <c r="U219" s="31" t="s">
        <v>2327</v>
      </c>
      <c r="V219" s="37">
        <v>30.163036721232324</v>
      </c>
      <c r="W219" s="37">
        <v>100</v>
      </c>
      <c r="X219" s="37">
        <v>86.952292216470653</v>
      </c>
      <c r="Y219" s="36">
        <v>80</v>
      </c>
      <c r="Z219" s="37">
        <v>92.525856997059606</v>
      </c>
      <c r="AA219" s="36">
        <v>100</v>
      </c>
      <c r="AB219" s="37">
        <v>0</v>
      </c>
      <c r="AC219" s="48">
        <v>0</v>
      </c>
      <c r="AD219" s="31">
        <v>93.333333333333329</v>
      </c>
      <c r="AE219" s="37">
        <v>93.333333333333329</v>
      </c>
      <c r="AF219" s="46">
        <v>18.666666666666668</v>
      </c>
      <c r="AG219" s="42">
        <v>61.747068408675815</v>
      </c>
      <c r="AH219" s="43">
        <v>61.747068408675815</v>
      </c>
      <c r="AI219" s="40" t="s">
        <v>6</v>
      </c>
      <c r="AJ219" s="22"/>
    </row>
    <row r="220" spans="1:36" ht="16.5" x14ac:dyDescent="0.35">
      <c r="A220" s="12" t="s">
        <v>463</v>
      </c>
      <c r="B220" s="5" t="s">
        <v>77</v>
      </c>
      <c r="C220" s="5" t="s">
        <v>78</v>
      </c>
      <c r="D220" s="5" t="s">
        <v>464</v>
      </c>
      <c r="E220" s="6">
        <v>6</v>
      </c>
      <c r="F220" s="6" t="s">
        <v>36</v>
      </c>
      <c r="G220" s="14" t="s">
        <v>42</v>
      </c>
      <c r="H220" s="6" t="s">
        <v>2222</v>
      </c>
      <c r="I220" s="31">
        <v>85.9572028701362</v>
      </c>
      <c r="J220" s="37">
        <v>14.0427971298638</v>
      </c>
      <c r="K220" s="37">
        <v>26.298553526532231</v>
      </c>
      <c r="L220" s="37">
        <v>42.692333720368737</v>
      </c>
      <c r="M220" s="37">
        <v>8.7229767778302154</v>
      </c>
      <c r="N220" s="37">
        <v>91.277023222169788</v>
      </c>
      <c r="O220" s="37">
        <v>39.943011868368103</v>
      </c>
      <c r="P220" s="36">
        <v>50</v>
      </c>
      <c r="Q220" s="37">
        <v>16.968443996066583</v>
      </c>
      <c r="R220" s="48">
        <v>40</v>
      </c>
      <c r="S220" s="37">
        <v>47.602430814480464</v>
      </c>
      <c r="T220" s="37">
        <v>38.081944651584372</v>
      </c>
      <c r="U220" s="31" t="s">
        <v>2327</v>
      </c>
      <c r="V220" s="37">
        <v>26.198526543583014</v>
      </c>
      <c r="W220" s="37">
        <v>100</v>
      </c>
      <c r="X220" s="37">
        <v>116.87948266913605</v>
      </c>
      <c r="Y220" s="36">
        <v>80</v>
      </c>
      <c r="Z220" s="37">
        <v>94.297417417515049</v>
      </c>
      <c r="AA220" s="36">
        <v>100</v>
      </c>
      <c r="AB220" s="37">
        <v>0</v>
      </c>
      <c r="AC220" s="48">
        <v>0</v>
      </c>
      <c r="AD220" s="31">
        <v>93.333333333333329</v>
      </c>
      <c r="AE220" s="37">
        <v>93.333333333333329</v>
      </c>
      <c r="AF220" s="46">
        <v>18.666666666666668</v>
      </c>
      <c r="AG220" s="42">
        <v>56.748611318251037</v>
      </c>
      <c r="AH220" s="43">
        <v>56.748611318251037</v>
      </c>
      <c r="AI220" s="40" t="s">
        <v>7</v>
      </c>
      <c r="AJ220" s="22"/>
    </row>
    <row r="221" spans="1:36" ht="16.5" x14ac:dyDescent="0.35">
      <c r="A221" s="12" t="s">
        <v>977</v>
      </c>
      <c r="B221" s="5" t="s">
        <v>77</v>
      </c>
      <c r="C221" s="5" t="s">
        <v>78</v>
      </c>
      <c r="D221" s="5" t="s">
        <v>978</v>
      </c>
      <c r="E221" s="6">
        <v>6</v>
      </c>
      <c r="F221" s="6" t="s">
        <v>36</v>
      </c>
      <c r="G221" s="14" t="s">
        <v>42</v>
      </c>
      <c r="H221" s="6" t="s">
        <v>2222</v>
      </c>
      <c r="I221" s="31">
        <v>84.714983976508407</v>
      </c>
      <c r="J221" s="37">
        <v>15.285016023491593</v>
      </c>
      <c r="K221" s="37">
        <v>25.829553703554179</v>
      </c>
      <c r="L221" s="37">
        <v>41.930972570327832</v>
      </c>
      <c r="M221" s="37">
        <v>11.501785187562447</v>
      </c>
      <c r="N221" s="37">
        <v>88.498214812437553</v>
      </c>
      <c r="O221" s="37">
        <v>60.387797042490277</v>
      </c>
      <c r="P221" s="36">
        <v>80</v>
      </c>
      <c r="Q221" s="37">
        <v>22.539992931912323</v>
      </c>
      <c r="R221" s="48">
        <v>20</v>
      </c>
      <c r="S221" s="37">
        <v>49.1428406812514</v>
      </c>
      <c r="T221" s="37">
        <v>39.314272545001124</v>
      </c>
      <c r="U221" s="31" t="s">
        <v>2327</v>
      </c>
      <c r="V221" s="37">
        <v>45.890437841214748</v>
      </c>
      <c r="W221" s="37">
        <v>100</v>
      </c>
      <c r="X221" s="37">
        <v>98.739850985569049</v>
      </c>
      <c r="Y221" s="36">
        <v>100</v>
      </c>
      <c r="Z221" s="37">
        <v>82.419618067706935</v>
      </c>
      <c r="AA221" s="36">
        <v>80</v>
      </c>
      <c r="AB221" s="37">
        <v>0</v>
      </c>
      <c r="AC221" s="48">
        <v>0</v>
      </c>
      <c r="AD221" s="31">
        <v>93.333333333333329</v>
      </c>
      <c r="AE221" s="37">
        <v>93.333333333333329</v>
      </c>
      <c r="AF221" s="46">
        <v>18.666666666666668</v>
      </c>
      <c r="AG221" s="42">
        <v>57.980939211667788</v>
      </c>
      <c r="AH221" s="43">
        <v>57.980939211667788</v>
      </c>
      <c r="AI221" s="40" t="s">
        <v>7</v>
      </c>
      <c r="AJ221" s="22"/>
    </row>
    <row r="222" spans="1:36" ht="16.5" x14ac:dyDescent="0.35">
      <c r="A222" s="12" t="s">
        <v>1884</v>
      </c>
      <c r="B222" s="5" t="s">
        <v>77</v>
      </c>
      <c r="C222" s="5" t="s">
        <v>78</v>
      </c>
      <c r="D222" s="5" t="s">
        <v>1885</v>
      </c>
      <c r="E222" s="6">
        <v>6</v>
      </c>
      <c r="F222" s="6" t="s">
        <v>36</v>
      </c>
      <c r="G222" s="14" t="s">
        <v>42</v>
      </c>
      <c r="H222" s="6" t="s">
        <v>2222</v>
      </c>
      <c r="I222" s="31">
        <v>68.963137485435382</v>
      </c>
      <c r="J222" s="37">
        <v>31.036862514564618</v>
      </c>
      <c r="K222" s="37">
        <v>22.152012750015174</v>
      </c>
      <c r="L222" s="37">
        <v>35.960955797336403</v>
      </c>
      <c r="M222" s="37">
        <v>8.1398698483774137</v>
      </c>
      <c r="N222" s="37">
        <v>91.860130151622585</v>
      </c>
      <c r="O222" s="37">
        <v>54.023622703535061</v>
      </c>
      <c r="P222" s="36">
        <v>70</v>
      </c>
      <c r="Q222" s="37">
        <v>34.216242198098492</v>
      </c>
      <c r="R222" s="48">
        <v>0</v>
      </c>
      <c r="S222" s="37">
        <v>45.771589692704723</v>
      </c>
      <c r="T222" s="37">
        <v>36.617271754163781</v>
      </c>
      <c r="U222" s="31" t="s">
        <v>2327</v>
      </c>
      <c r="V222" s="37">
        <v>4.3776544914345976</v>
      </c>
      <c r="W222" s="37">
        <v>19.040586360830279</v>
      </c>
      <c r="X222" s="37">
        <v>268.43394378180648</v>
      </c>
      <c r="Y222" s="36">
        <v>0</v>
      </c>
      <c r="Z222" s="37">
        <v>84.080284340122745</v>
      </c>
      <c r="AA222" s="36">
        <v>80</v>
      </c>
      <c r="AB222" s="37">
        <v>0</v>
      </c>
      <c r="AC222" s="48">
        <v>0</v>
      </c>
      <c r="AD222" s="31">
        <v>33.013528786943425</v>
      </c>
      <c r="AE222" s="37">
        <v>33.013528786943425</v>
      </c>
      <c r="AF222" s="46">
        <v>6.6027057573886854</v>
      </c>
      <c r="AG222" s="42">
        <v>43.219977511552464</v>
      </c>
      <c r="AH222" s="43">
        <v>43.219977511552464</v>
      </c>
      <c r="AI222" s="40" t="s">
        <v>7</v>
      </c>
      <c r="AJ222" s="22"/>
    </row>
    <row r="223" spans="1:36" ht="16.5" x14ac:dyDescent="0.35">
      <c r="A223" s="12" t="s">
        <v>811</v>
      </c>
      <c r="B223" s="5" t="s">
        <v>77</v>
      </c>
      <c r="C223" s="5" t="s">
        <v>78</v>
      </c>
      <c r="D223" s="5" t="s">
        <v>812</v>
      </c>
      <c r="E223" s="6">
        <v>6</v>
      </c>
      <c r="F223" s="6" t="s">
        <v>67</v>
      </c>
      <c r="G223" s="14" t="s">
        <v>37</v>
      </c>
      <c r="H223" s="6" t="s">
        <v>2222</v>
      </c>
      <c r="I223" s="31">
        <v>78.257683452046123</v>
      </c>
      <c r="J223" s="37">
        <v>21.742316547953877</v>
      </c>
      <c r="K223" s="37">
        <v>40.56023945883031</v>
      </c>
      <c r="L223" s="37">
        <v>48.237262309713408</v>
      </c>
      <c r="M223" s="37">
        <v>3.8326229665078064</v>
      </c>
      <c r="N223" s="37">
        <v>96.167377033492187</v>
      </c>
      <c r="O223" s="37">
        <v>57.591053077511937</v>
      </c>
      <c r="P223" s="36">
        <v>80</v>
      </c>
      <c r="Q223" s="37">
        <v>18.518911786343409</v>
      </c>
      <c r="R223" s="48">
        <v>40</v>
      </c>
      <c r="S223" s="37">
        <v>57.229391178231893</v>
      </c>
      <c r="T223" s="37">
        <v>45.783512942585517</v>
      </c>
      <c r="U223" s="31" t="s">
        <v>2327</v>
      </c>
      <c r="V223" s="37">
        <v>40.214928558337974</v>
      </c>
      <c r="W223" s="37">
        <v>100</v>
      </c>
      <c r="X223" s="37">
        <v>154.81305300845668</v>
      </c>
      <c r="Y223" s="36">
        <v>0</v>
      </c>
      <c r="Z223" s="37">
        <v>87.648583343928422</v>
      </c>
      <c r="AA223" s="36">
        <v>80</v>
      </c>
      <c r="AB223" s="37">
        <v>0.24107180572026465</v>
      </c>
      <c r="AC223" s="48">
        <v>0</v>
      </c>
      <c r="AD223" s="31">
        <v>60</v>
      </c>
      <c r="AE223" s="37">
        <v>60.241071805720267</v>
      </c>
      <c r="AF223" s="46">
        <v>12.048214361144055</v>
      </c>
      <c r="AG223" s="42">
        <v>57.831727303729572</v>
      </c>
      <c r="AH223" s="43">
        <v>57.783512942585517</v>
      </c>
      <c r="AI223" s="40" t="s">
        <v>7</v>
      </c>
      <c r="AJ223" s="22"/>
    </row>
    <row r="224" spans="1:36" ht="16.5" x14ac:dyDescent="0.35">
      <c r="A224" s="12" t="s">
        <v>1151</v>
      </c>
      <c r="B224" s="5" t="s">
        <v>77</v>
      </c>
      <c r="C224" s="5" t="s">
        <v>78</v>
      </c>
      <c r="D224" s="5" t="s">
        <v>1152</v>
      </c>
      <c r="E224" s="6">
        <v>6</v>
      </c>
      <c r="F224" s="6" t="s">
        <v>16</v>
      </c>
      <c r="G224" s="14" t="s">
        <v>17</v>
      </c>
      <c r="H224" s="6" t="s">
        <v>2222</v>
      </c>
      <c r="I224" s="31">
        <v>80.649200216412595</v>
      </c>
      <c r="J224" s="37">
        <v>19.350799783587405</v>
      </c>
      <c r="K224" s="37">
        <v>23.69141849981095</v>
      </c>
      <c r="L224" s="37">
        <v>40.659980664075526</v>
      </c>
      <c r="M224" s="37">
        <v>5.0280123057681774</v>
      </c>
      <c r="N224" s="37">
        <v>94.971987694231828</v>
      </c>
      <c r="O224" s="37">
        <v>39.835436973191669</v>
      </c>
      <c r="P224" s="36">
        <v>50</v>
      </c>
      <c r="Q224" s="37">
        <v>24.785943823651216</v>
      </c>
      <c r="R224" s="48">
        <v>20</v>
      </c>
      <c r="S224" s="37">
        <v>44.996553628378948</v>
      </c>
      <c r="T224" s="37">
        <v>35.997242902703157</v>
      </c>
      <c r="U224" s="31" t="s">
        <v>2327</v>
      </c>
      <c r="V224" s="37">
        <v>35.929037448635796</v>
      </c>
      <c r="W224" s="37">
        <v>100</v>
      </c>
      <c r="X224" s="37">
        <v>102.5127378191866</v>
      </c>
      <c r="Y224" s="36">
        <v>100</v>
      </c>
      <c r="Z224" s="37">
        <v>93.653895246886236</v>
      </c>
      <c r="AA224" s="36">
        <v>100</v>
      </c>
      <c r="AB224" s="37">
        <v>0</v>
      </c>
      <c r="AC224" s="48">
        <v>0</v>
      </c>
      <c r="AD224" s="31">
        <v>100</v>
      </c>
      <c r="AE224" s="37">
        <v>100</v>
      </c>
      <c r="AF224" s="46">
        <v>20</v>
      </c>
      <c r="AG224" s="42">
        <v>55.997242902703157</v>
      </c>
      <c r="AH224" s="43">
        <v>55.997242902703157</v>
      </c>
      <c r="AI224" s="40" t="s">
        <v>7</v>
      </c>
      <c r="AJ224" s="22"/>
    </row>
    <row r="225" spans="1:36" ht="16.5" x14ac:dyDescent="0.35">
      <c r="A225" s="12" t="s">
        <v>1632</v>
      </c>
      <c r="B225" s="5" t="s">
        <v>77</v>
      </c>
      <c r="C225" s="5" t="s">
        <v>78</v>
      </c>
      <c r="D225" s="5" t="s">
        <v>1633</v>
      </c>
      <c r="E225" s="6">
        <v>6</v>
      </c>
      <c r="F225" s="6" t="s">
        <v>16</v>
      </c>
      <c r="G225" s="14" t="s">
        <v>37</v>
      </c>
      <c r="H225" s="6" t="s">
        <v>2222</v>
      </c>
      <c r="I225" s="31">
        <v>39.854969970730572</v>
      </c>
      <c r="J225" s="37">
        <v>60.145030029269428</v>
      </c>
      <c r="K225" s="37">
        <v>21.983943745959863</v>
      </c>
      <c r="L225" s="37">
        <v>37.729557123731738</v>
      </c>
      <c r="M225" s="37">
        <v>10.7701132535433</v>
      </c>
      <c r="N225" s="37">
        <v>89.2298867464567</v>
      </c>
      <c r="O225" s="37">
        <v>86.859318232848395</v>
      </c>
      <c r="P225" s="36">
        <v>100</v>
      </c>
      <c r="Q225" s="37">
        <v>50.061522113469849</v>
      </c>
      <c r="R225" s="48">
        <v>0</v>
      </c>
      <c r="S225" s="37">
        <v>57.420894779891583</v>
      </c>
      <c r="T225" s="37">
        <v>45.936715823913268</v>
      </c>
      <c r="U225" s="31" t="s">
        <v>2327</v>
      </c>
      <c r="V225" s="37">
        <v>43.699798760198675</v>
      </c>
      <c r="W225" s="37">
        <v>100</v>
      </c>
      <c r="X225" s="37">
        <v>560.94616531266752</v>
      </c>
      <c r="Y225" s="36">
        <v>0</v>
      </c>
      <c r="Z225" s="37">
        <v>89.527534724916165</v>
      </c>
      <c r="AA225" s="36">
        <v>80</v>
      </c>
      <c r="AB225" s="37">
        <v>1.9646537960372288</v>
      </c>
      <c r="AC225" s="48">
        <v>0</v>
      </c>
      <c r="AD225" s="31">
        <v>60</v>
      </c>
      <c r="AE225" s="37">
        <v>61.964653796037226</v>
      </c>
      <c r="AF225" s="46">
        <v>12.392930759207445</v>
      </c>
      <c r="AG225" s="42">
        <v>58.329646583120713</v>
      </c>
      <c r="AH225" s="43">
        <v>57.936715823913268</v>
      </c>
      <c r="AI225" s="40" t="s">
        <v>7</v>
      </c>
      <c r="AJ225" s="22"/>
    </row>
    <row r="226" spans="1:36" ht="16.5" x14ac:dyDescent="0.35">
      <c r="A226" s="12" t="s">
        <v>825</v>
      </c>
      <c r="B226" s="5" t="s">
        <v>77</v>
      </c>
      <c r="C226" s="5" t="s">
        <v>78</v>
      </c>
      <c r="D226" s="5" t="s">
        <v>826</v>
      </c>
      <c r="E226" s="6">
        <v>6</v>
      </c>
      <c r="F226" s="6" t="s">
        <v>36</v>
      </c>
      <c r="G226" s="14" t="s">
        <v>42</v>
      </c>
      <c r="H226" s="6" t="s">
        <v>2222</v>
      </c>
      <c r="I226" s="31">
        <v>80.373275593984474</v>
      </c>
      <c r="J226" s="37">
        <v>19.626724406015526</v>
      </c>
      <c r="K226" s="37">
        <v>21.509023169511469</v>
      </c>
      <c r="L226" s="37">
        <v>34.917144557988607</v>
      </c>
      <c r="M226" s="37">
        <v>8.3965210191676771</v>
      </c>
      <c r="N226" s="37">
        <v>91.603478980832321</v>
      </c>
      <c r="O226" s="37">
        <v>39.406154165674515</v>
      </c>
      <c r="P226" s="36">
        <v>50</v>
      </c>
      <c r="Q226" s="37">
        <v>18.100444934419507</v>
      </c>
      <c r="R226" s="48">
        <v>40</v>
      </c>
      <c r="S226" s="37">
        <v>47.229469588967291</v>
      </c>
      <c r="T226" s="37">
        <v>37.783575671173836</v>
      </c>
      <c r="U226" s="31" t="s">
        <v>2327</v>
      </c>
      <c r="V226" s="37">
        <v>24.617955217880159</v>
      </c>
      <c r="W226" s="37">
        <v>100</v>
      </c>
      <c r="X226" s="37">
        <v>150.2244794241079</v>
      </c>
      <c r="Y226" s="36">
        <v>0</v>
      </c>
      <c r="Z226" s="37">
        <v>91.851656820751131</v>
      </c>
      <c r="AA226" s="36">
        <v>100</v>
      </c>
      <c r="AB226" s="37">
        <v>0</v>
      </c>
      <c r="AC226" s="48">
        <v>0</v>
      </c>
      <c r="AD226" s="31">
        <v>66.666666666666671</v>
      </c>
      <c r="AE226" s="37">
        <v>66.666666666666671</v>
      </c>
      <c r="AF226" s="46">
        <v>13.333333333333336</v>
      </c>
      <c r="AG226" s="42">
        <v>51.116909004507171</v>
      </c>
      <c r="AH226" s="43">
        <v>51.116909004507171</v>
      </c>
      <c r="AI226" s="40" t="s">
        <v>7</v>
      </c>
      <c r="AJ226" s="22"/>
    </row>
    <row r="227" spans="1:36" ht="16.5" x14ac:dyDescent="0.35">
      <c r="A227" s="12" t="s">
        <v>563</v>
      </c>
      <c r="B227" s="5" t="s">
        <v>77</v>
      </c>
      <c r="C227" s="5" t="s">
        <v>78</v>
      </c>
      <c r="D227" s="5" t="s">
        <v>564</v>
      </c>
      <c r="E227" s="6">
        <v>6</v>
      </c>
      <c r="F227" s="6" t="s">
        <v>27</v>
      </c>
      <c r="G227" s="14" t="s">
        <v>17</v>
      </c>
      <c r="H227" s="6" t="s">
        <v>2222</v>
      </c>
      <c r="I227" s="31">
        <v>72.805256432893358</v>
      </c>
      <c r="J227" s="37">
        <v>27.194743567106642</v>
      </c>
      <c r="K227" s="37">
        <v>27.721423951115209</v>
      </c>
      <c r="L227" s="37">
        <v>32.613120630742188</v>
      </c>
      <c r="M227" s="37">
        <v>5.8777443889727792</v>
      </c>
      <c r="N227" s="37">
        <v>94.122255611027214</v>
      </c>
      <c r="O227" s="37">
        <v>49.590134846589415</v>
      </c>
      <c r="P227" s="36">
        <v>70</v>
      </c>
      <c r="Q227" s="37">
        <v>10.781866455297701</v>
      </c>
      <c r="R227" s="48">
        <v>60</v>
      </c>
      <c r="S227" s="37">
        <v>56.7860239617752</v>
      </c>
      <c r="T227" s="37">
        <v>45.428819169420166</v>
      </c>
      <c r="U227" s="31" t="s">
        <v>2327</v>
      </c>
      <c r="V227" s="37">
        <v>18.805440451741724</v>
      </c>
      <c r="W227" s="37">
        <v>81.794169383499636</v>
      </c>
      <c r="X227" s="37">
        <v>120.35183746642365</v>
      </c>
      <c r="Y227" s="36">
        <v>70</v>
      </c>
      <c r="Z227" s="37">
        <v>97.025497613522035</v>
      </c>
      <c r="AA227" s="36">
        <v>100</v>
      </c>
      <c r="AB227" s="37">
        <v>0</v>
      </c>
      <c r="AC227" s="48">
        <v>0</v>
      </c>
      <c r="AD227" s="31">
        <v>83.931389794499879</v>
      </c>
      <c r="AE227" s="37">
        <v>83.931389794499879</v>
      </c>
      <c r="AF227" s="46">
        <v>16.786277958899976</v>
      </c>
      <c r="AG227" s="42">
        <v>62.215097128320139</v>
      </c>
      <c r="AH227" s="43">
        <v>62.215097128320139</v>
      </c>
      <c r="AI227" s="40" t="s">
        <v>6</v>
      </c>
      <c r="AJ227" s="22"/>
    </row>
    <row r="228" spans="1:36" ht="16.5" x14ac:dyDescent="0.35">
      <c r="A228" s="12" t="s">
        <v>148</v>
      </c>
      <c r="B228" s="5" t="s">
        <v>77</v>
      </c>
      <c r="C228" s="5" t="s">
        <v>78</v>
      </c>
      <c r="D228" s="5" t="s">
        <v>149</v>
      </c>
      <c r="E228" s="6">
        <v>6</v>
      </c>
      <c r="F228" s="6" t="s">
        <v>16</v>
      </c>
      <c r="G228" s="14" t="s">
        <v>42</v>
      </c>
      <c r="H228" s="6" t="s">
        <v>2222</v>
      </c>
      <c r="I228" s="31">
        <v>89.696757339222401</v>
      </c>
      <c r="J228" s="37">
        <v>10.303242660777599</v>
      </c>
      <c r="K228" s="37">
        <v>27.617061823820364</v>
      </c>
      <c r="L228" s="37">
        <v>47.397297032428632</v>
      </c>
      <c r="M228" s="37">
        <v>14.128642407706201</v>
      </c>
      <c r="N228" s="37">
        <v>85.871357592293805</v>
      </c>
      <c r="O228" s="37">
        <v>49.311072725889538</v>
      </c>
      <c r="P228" s="36">
        <v>70</v>
      </c>
      <c r="Q228" s="37">
        <v>29.223075082603465</v>
      </c>
      <c r="R228" s="48">
        <v>20</v>
      </c>
      <c r="S228" s="37">
        <v>46.714379457100009</v>
      </c>
      <c r="T228" s="37">
        <v>37.371503565680008</v>
      </c>
      <c r="U228" s="31" t="s">
        <v>2327</v>
      </c>
      <c r="V228" s="37">
        <v>47.852981920987823</v>
      </c>
      <c r="W228" s="37">
        <v>100</v>
      </c>
      <c r="X228" s="37">
        <v>147.92944694664808</v>
      </c>
      <c r="Y228" s="36">
        <v>50</v>
      </c>
      <c r="Z228" s="37">
        <v>86.810269706958323</v>
      </c>
      <c r="AA228" s="36">
        <v>80</v>
      </c>
      <c r="AB228" s="37">
        <v>0</v>
      </c>
      <c r="AC228" s="48">
        <v>0</v>
      </c>
      <c r="AD228" s="31">
        <v>76.666666666666671</v>
      </c>
      <c r="AE228" s="37">
        <v>76.666666666666671</v>
      </c>
      <c r="AF228" s="46">
        <v>15.333333333333336</v>
      </c>
      <c r="AG228" s="42">
        <v>52.704836899013344</v>
      </c>
      <c r="AH228" s="43">
        <v>52.704836899013344</v>
      </c>
      <c r="AI228" s="40" t="s">
        <v>7</v>
      </c>
      <c r="AJ228" s="22"/>
    </row>
    <row r="229" spans="1:36" ht="16.5" x14ac:dyDescent="0.35">
      <c r="A229" s="12" t="s">
        <v>1149</v>
      </c>
      <c r="B229" s="5" t="s">
        <v>77</v>
      </c>
      <c r="C229" s="5" t="s">
        <v>78</v>
      </c>
      <c r="D229" s="5" t="s">
        <v>1150</v>
      </c>
      <c r="E229" s="6">
        <v>6</v>
      </c>
      <c r="F229" s="6" t="s">
        <v>36</v>
      </c>
      <c r="G229" s="14" t="s">
        <v>42</v>
      </c>
      <c r="H229" s="6" t="s">
        <v>2222</v>
      </c>
      <c r="I229" s="31">
        <v>75.361737482145202</v>
      </c>
      <c r="J229" s="37">
        <v>24.638262517854798</v>
      </c>
      <c r="K229" s="37">
        <v>20.034820250263948</v>
      </c>
      <c r="L229" s="37">
        <v>32.523964912706568</v>
      </c>
      <c r="M229" s="37">
        <v>13.870763521904976</v>
      </c>
      <c r="N229" s="37">
        <v>86.129236478095024</v>
      </c>
      <c r="O229" s="37">
        <v>61.993700372109949</v>
      </c>
      <c r="P229" s="36">
        <v>80</v>
      </c>
      <c r="Q229" s="37">
        <v>13.859967468262779</v>
      </c>
      <c r="R229" s="48">
        <v>60</v>
      </c>
      <c r="S229" s="37">
        <v>56.658292781731276</v>
      </c>
      <c r="T229" s="37">
        <v>45.326634225385021</v>
      </c>
      <c r="U229" s="31" t="s">
        <v>2327</v>
      </c>
      <c r="V229" s="37">
        <v>34.978113805962899</v>
      </c>
      <c r="W229" s="37">
        <v>100</v>
      </c>
      <c r="X229" s="37">
        <v>208.25181629716636</v>
      </c>
      <c r="Y229" s="36">
        <v>0</v>
      </c>
      <c r="Z229" s="37">
        <v>99.137159645700493</v>
      </c>
      <c r="AA229" s="36">
        <v>100</v>
      </c>
      <c r="AB229" s="37">
        <v>0.36368656747687045</v>
      </c>
      <c r="AC229" s="48">
        <v>0</v>
      </c>
      <c r="AD229" s="31">
        <v>66.666666666666671</v>
      </c>
      <c r="AE229" s="37">
        <v>67.030353234143547</v>
      </c>
      <c r="AF229" s="46">
        <v>13.406070646828709</v>
      </c>
      <c r="AG229" s="42">
        <v>58.732704872213731</v>
      </c>
      <c r="AH229" s="43">
        <v>58.659967558718357</v>
      </c>
      <c r="AI229" s="40" t="s">
        <v>7</v>
      </c>
      <c r="AJ229" s="22"/>
    </row>
    <row r="230" spans="1:36" ht="16.5" x14ac:dyDescent="0.35">
      <c r="A230" s="12" t="s">
        <v>477</v>
      </c>
      <c r="B230" s="5" t="s">
        <v>77</v>
      </c>
      <c r="C230" s="5" t="s">
        <v>78</v>
      </c>
      <c r="D230" s="5" t="s">
        <v>478</v>
      </c>
      <c r="E230" s="6">
        <v>6</v>
      </c>
      <c r="F230" s="6" t="s">
        <v>67</v>
      </c>
      <c r="G230" s="14" t="s">
        <v>37</v>
      </c>
      <c r="H230" s="6" t="s">
        <v>2222</v>
      </c>
      <c r="I230" s="31">
        <v>77.848548165025392</v>
      </c>
      <c r="J230" s="37">
        <v>22.151451834974608</v>
      </c>
      <c r="K230" s="37">
        <v>33.649168037245992</v>
      </c>
      <c r="L230" s="37">
        <v>40.018100651594814</v>
      </c>
      <c r="M230" s="37">
        <v>7.3593599649367878</v>
      </c>
      <c r="N230" s="37">
        <v>92.640640035063214</v>
      </c>
      <c r="O230" s="37">
        <v>53.829236688924937</v>
      </c>
      <c r="P230" s="36">
        <v>70</v>
      </c>
      <c r="Q230" s="37">
        <v>36.985571944617348</v>
      </c>
      <c r="R230" s="48">
        <v>0</v>
      </c>
      <c r="S230" s="37">
        <v>44.962038504326522</v>
      </c>
      <c r="T230" s="37">
        <v>35.969630803461222</v>
      </c>
      <c r="U230" s="31" t="s">
        <v>2327</v>
      </c>
      <c r="V230" s="37">
        <v>44.946687109136391</v>
      </c>
      <c r="W230" s="37">
        <v>100</v>
      </c>
      <c r="X230" s="37">
        <v>126.0639932728667</v>
      </c>
      <c r="Y230" s="36">
        <v>70</v>
      </c>
      <c r="Z230" s="37">
        <v>94.830306222746373</v>
      </c>
      <c r="AA230" s="36">
        <v>100</v>
      </c>
      <c r="AB230" s="37">
        <v>0</v>
      </c>
      <c r="AC230" s="48">
        <v>0</v>
      </c>
      <c r="AD230" s="31">
        <v>90</v>
      </c>
      <c r="AE230" s="37">
        <v>90</v>
      </c>
      <c r="AF230" s="46">
        <v>18</v>
      </c>
      <c r="AG230" s="42">
        <v>53.969630803461222</v>
      </c>
      <c r="AH230" s="43">
        <v>53.969630803461222</v>
      </c>
      <c r="AI230" s="40" t="s">
        <v>7</v>
      </c>
      <c r="AJ230" s="22"/>
    </row>
    <row r="231" spans="1:36" ht="16.5" x14ac:dyDescent="0.35">
      <c r="A231" s="12" t="s">
        <v>507</v>
      </c>
      <c r="B231" s="5" t="s">
        <v>77</v>
      </c>
      <c r="C231" s="5" t="s">
        <v>78</v>
      </c>
      <c r="D231" s="5" t="s">
        <v>508</v>
      </c>
      <c r="E231" s="6">
        <v>6</v>
      </c>
      <c r="F231" s="6" t="s">
        <v>16</v>
      </c>
      <c r="G231" s="14" t="s">
        <v>42</v>
      </c>
      <c r="H231" s="6" t="s">
        <v>2222</v>
      </c>
      <c r="I231" s="31">
        <v>84.357348627990049</v>
      </c>
      <c r="J231" s="37">
        <v>15.642651372009951</v>
      </c>
      <c r="K231" s="37">
        <v>35.305203906727755</v>
      </c>
      <c r="L231" s="37">
        <v>60.5919357762495</v>
      </c>
      <c r="M231" s="37">
        <v>7.0394249588962721</v>
      </c>
      <c r="N231" s="37">
        <v>92.960575041103723</v>
      </c>
      <c r="O231" s="37">
        <v>58.368129591677679</v>
      </c>
      <c r="P231" s="36">
        <v>80</v>
      </c>
      <c r="Q231" s="37">
        <v>39.163623514213839</v>
      </c>
      <c r="R231" s="48">
        <v>0</v>
      </c>
      <c r="S231" s="37">
        <v>49.839032437872632</v>
      </c>
      <c r="T231" s="37">
        <v>39.871225950298111</v>
      </c>
      <c r="U231" s="31" t="s">
        <v>2327</v>
      </c>
      <c r="V231" s="37">
        <v>50.061707499181963</v>
      </c>
      <c r="W231" s="37">
        <v>100</v>
      </c>
      <c r="X231" s="37">
        <v>158.08697757895868</v>
      </c>
      <c r="Y231" s="36">
        <v>0</v>
      </c>
      <c r="Z231" s="37">
        <v>94.401049123008221</v>
      </c>
      <c r="AA231" s="36">
        <v>100</v>
      </c>
      <c r="AB231" s="37">
        <v>0</v>
      </c>
      <c r="AC231" s="48">
        <v>0</v>
      </c>
      <c r="AD231" s="31">
        <v>66.666666666666671</v>
      </c>
      <c r="AE231" s="37">
        <v>66.666666666666671</v>
      </c>
      <c r="AF231" s="46">
        <v>13.333333333333336</v>
      </c>
      <c r="AG231" s="42">
        <v>53.204559283631447</v>
      </c>
      <c r="AH231" s="43">
        <v>53.204559283631447</v>
      </c>
      <c r="AI231" s="40" t="s">
        <v>7</v>
      </c>
      <c r="AJ231" s="22"/>
    </row>
    <row r="232" spans="1:36" ht="16.5" x14ac:dyDescent="0.35">
      <c r="A232" s="12" t="s">
        <v>1389</v>
      </c>
      <c r="B232" s="5" t="s">
        <v>77</v>
      </c>
      <c r="C232" s="5" t="s">
        <v>78</v>
      </c>
      <c r="D232" s="5" t="s">
        <v>1390</v>
      </c>
      <c r="E232" s="6">
        <v>6</v>
      </c>
      <c r="F232" s="6" t="s">
        <v>16</v>
      </c>
      <c r="G232" s="14" t="s">
        <v>42</v>
      </c>
      <c r="H232" s="6" t="s">
        <v>2222</v>
      </c>
      <c r="I232" s="31">
        <v>88.004887753716233</v>
      </c>
      <c r="J232" s="37">
        <v>11.995112246283767</v>
      </c>
      <c r="K232" s="37">
        <v>27.912305575803838</v>
      </c>
      <c r="L232" s="37">
        <v>47.904003933365487</v>
      </c>
      <c r="M232" s="37">
        <v>10.017496026559513</v>
      </c>
      <c r="N232" s="37">
        <v>89.982503973440487</v>
      </c>
      <c r="O232" s="37">
        <v>46.792194535264308</v>
      </c>
      <c r="P232" s="36">
        <v>70</v>
      </c>
      <c r="Q232" s="37">
        <v>18.505980322027316</v>
      </c>
      <c r="R232" s="48">
        <v>40</v>
      </c>
      <c r="S232" s="37">
        <v>51.976324030617945</v>
      </c>
      <c r="T232" s="37">
        <v>41.581059224494361</v>
      </c>
      <c r="U232" s="31" t="s">
        <v>2327</v>
      </c>
      <c r="V232" s="37">
        <v>38.23277186538801</v>
      </c>
      <c r="W232" s="37">
        <v>100</v>
      </c>
      <c r="X232" s="37">
        <v>84.322562899848037</v>
      </c>
      <c r="Y232" s="36">
        <v>80</v>
      </c>
      <c r="Z232" s="37">
        <v>91.404053887053522</v>
      </c>
      <c r="AA232" s="36">
        <v>100</v>
      </c>
      <c r="AB232" s="37">
        <v>0</v>
      </c>
      <c r="AC232" s="48">
        <v>0</v>
      </c>
      <c r="AD232" s="31">
        <v>93.333333333333329</v>
      </c>
      <c r="AE232" s="37">
        <v>93.333333333333329</v>
      </c>
      <c r="AF232" s="46">
        <v>18.666666666666668</v>
      </c>
      <c r="AG232" s="42">
        <v>60.247725891161025</v>
      </c>
      <c r="AH232" s="43">
        <v>60.247725891161025</v>
      </c>
      <c r="AI232" s="40" t="s">
        <v>6</v>
      </c>
      <c r="AJ232" s="22"/>
    </row>
    <row r="233" spans="1:36" ht="16.5" x14ac:dyDescent="0.35">
      <c r="A233" s="12" t="s">
        <v>309</v>
      </c>
      <c r="B233" s="5" t="s">
        <v>77</v>
      </c>
      <c r="C233" s="5" t="s">
        <v>78</v>
      </c>
      <c r="D233" s="5" t="s">
        <v>310</v>
      </c>
      <c r="E233" s="6">
        <v>6</v>
      </c>
      <c r="F233" s="6" t="s">
        <v>16</v>
      </c>
      <c r="G233" s="14" t="s">
        <v>42</v>
      </c>
      <c r="H233" s="6" t="s">
        <v>2222</v>
      </c>
      <c r="I233" s="31">
        <v>66.743333078375244</v>
      </c>
      <c r="J233" s="37">
        <v>33.256666921624756</v>
      </c>
      <c r="K233" s="37">
        <v>41.715161002854551</v>
      </c>
      <c r="L233" s="37">
        <v>71.592911998426686</v>
      </c>
      <c r="M233" s="37">
        <v>5.2726984934752616</v>
      </c>
      <c r="N233" s="37">
        <v>94.727301506524739</v>
      </c>
      <c r="O233" s="37">
        <v>40.259994808871802</v>
      </c>
      <c r="P233" s="36">
        <v>50</v>
      </c>
      <c r="Q233" s="37">
        <v>26.13026768888993</v>
      </c>
      <c r="R233" s="48">
        <v>20</v>
      </c>
      <c r="S233" s="37">
        <v>53.915376085315231</v>
      </c>
      <c r="T233" s="37">
        <v>43.132300868252187</v>
      </c>
      <c r="U233" s="31" t="s">
        <v>2327</v>
      </c>
      <c r="V233" s="37">
        <v>34.789266618044984</v>
      </c>
      <c r="W233" s="37">
        <v>100</v>
      </c>
      <c r="X233" s="37">
        <v>131.82641937369877</v>
      </c>
      <c r="Y233" s="36">
        <v>60</v>
      </c>
      <c r="Z233" s="37">
        <v>77.31406217992145</v>
      </c>
      <c r="AA233" s="36">
        <v>70</v>
      </c>
      <c r="AB233" s="37">
        <v>0</v>
      </c>
      <c r="AC233" s="48">
        <v>0</v>
      </c>
      <c r="AD233" s="31">
        <v>76.666666666666671</v>
      </c>
      <c r="AE233" s="37">
        <v>76.666666666666671</v>
      </c>
      <c r="AF233" s="46">
        <v>15.333333333333336</v>
      </c>
      <c r="AG233" s="42">
        <v>58.465634201585523</v>
      </c>
      <c r="AH233" s="43">
        <v>58.465634201585523</v>
      </c>
      <c r="AI233" s="40" t="s">
        <v>7</v>
      </c>
      <c r="AJ233" s="22"/>
    </row>
    <row r="234" spans="1:36" ht="16.5" x14ac:dyDescent="0.35">
      <c r="A234" s="12" t="s">
        <v>1828</v>
      </c>
      <c r="B234" s="5" t="s">
        <v>77</v>
      </c>
      <c r="C234" s="5" t="s">
        <v>78</v>
      </c>
      <c r="D234" s="5" t="s">
        <v>1829</v>
      </c>
      <c r="E234" s="6">
        <v>3</v>
      </c>
      <c r="F234" s="6" t="s">
        <v>27</v>
      </c>
      <c r="G234" s="14" t="s">
        <v>264</v>
      </c>
      <c r="H234" s="6" t="s">
        <v>2222</v>
      </c>
      <c r="I234" s="31">
        <v>69.687045194431647</v>
      </c>
      <c r="J234" s="37">
        <v>30.312954805568353</v>
      </c>
      <c r="K234" s="37">
        <v>18.836674772657663</v>
      </c>
      <c r="L234" s="37">
        <v>22.160576878231716</v>
      </c>
      <c r="M234" s="37">
        <v>5.7354839410069136</v>
      </c>
      <c r="N234" s="37">
        <v>94.264516058993081</v>
      </c>
      <c r="O234" s="37">
        <v>46.738663067588078</v>
      </c>
      <c r="P234" s="36">
        <v>70</v>
      </c>
      <c r="Q234" s="37">
        <v>11.801283686219996</v>
      </c>
      <c r="R234" s="48">
        <v>60</v>
      </c>
      <c r="S234" s="37">
        <v>55.347609548558623</v>
      </c>
      <c r="T234" s="37">
        <v>44.278087638846898</v>
      </c>
      <c r="U234" s="31" t="s">
        <v>2327</v>
      </c>
      <c r="V234" s="37">
        <v>19.708408443432674</v>
      </c>
      <c r="W234" s="37">
        <v>70.783655350683404</v>
      </c>
      <c r="X234" s="37">
        <v>89.641010076887142</v>
      </c>
      <c r="Y234" s="36">
        <v>80</v>
      </c>
      <c r="Z234" s="37">
        <v>86.841500662995301</v>
      </c>
      <c r="AA234" s="36">
        <v>80</v>
      </c>
      <c r="AB234" s="37">
        <v>0</v>
      </c>
      <c r="AC234" s="48">
        <v>0</v>
      </c>
      <c r="AD234" s="31">
        <v>76.927885116894473</v>
      </c>
      <c r="AE234" s="37">
        <v>76.927885116894473</v>
      </c>
      <c r="AF234" s="46">
        <v>15.385577023378895</v>
      </c>
      <c r="AG234" s="42">
        <v>59.663664662225791</v>
      </c>
      <c r="AH234" s="43">
        <v>59.663664662225791</v>
      </c>
      <c r="AI234" s="40" t="s">
        <v>7</v>
      </c>
      <c r="AJ234" s="22"/>
    </row>
    <row r="235" spans="1:36" ht="16.5" x14ac:dyDescent="0.35">
      <c r="A235" s="12" t="s">
        <v>1044</v>
      </c>
      <c r="B235" s="5" t="s">
        <v>77</v>
      </c>
      <c r="C235" s="5" t="s">
        <v>78</v>
      </c>
      <c r="D235" s="5" t="s">
        <v>1045</v>
      </c>
      <c r="E235" s="6">
        <v>6</v>
      </c>
      <c r="F235" s="6" t="s">
        <v>16</v>
      </c>
      <c r="G235" s="14" t="s">
        <v>17</v>
      </c>
      <c r="H235" s="6" t="s">
        <v>2222</v>
      </c>
      <c r="I235" s="31">
        <v>76.649134472508095</v>
      </c>
      <c r="J235" s="37">
        <v>23.350865527491905</v>
      </c>
      <c r="K235" s="37">
        <v>12.16271680504722</v>
      </c>
      <c r="L235" s="37">
        <v>20.874048977683316</v>
      </c>
      <c r="M235" s="37">
        <v>12.675372168891464</v>
      </c>
      <c r="N235" s="37">
        <v>87.324627831108529</v>
      </c>
      <c r="O235" s="37">
        <v>53.628876734135709</v>
      </c>
      <c r="P235" s="36">
        <v>70</v>
      </c>
      <c r="Q235" s="37">
        <v>32.515522320807051</v>
      </c>
      <c r="R235" s="48">
        <v>0</v>
      </c>
      <c r="S235" s="37">
        <v>40.309908467256754</v>
      </c>
      <c r="T235" s="37">
        <v>32.247926773805403</v>
      </c>
      <c r="U235" s="31" t="s">
        <v>2327</v>
      </c>
      <c r="V235" s="37">
        <v>23.674874487551918</v>
      </c>
      <c r="W235" s="37">
        <v>100</v>
      </c>
      <c r="X235" s="37">
        <v>154.7691028806108</v>
      </c>
      <c r="Y235" s="36">
        <v>0</v>
      </c>
      <c r="Z235" s="37">
        <v>80.886546919543918</v>
      </c>
      <c r="AA235" s="36">
        <v>80</v>
      </c>
      <c r="AB235" s="37">
        <v>0.32198039982587789</v>
      </c>
      <c r="AC235" s="48">
        <v>0</v>
      </c>
      <c r="AD235" s="31">
        <v>60</v>
      </c>
      <c r="AE235" s="37">
        <v>60.321980399825875</v>
      </c>
      <c r="AF235" s="46">
        <v>12.064396079965176</v>
      </c>
      <c r="AG235" s="42">
        <v>44.312322853770581</v>
      </c>
      <c r="AH235" s="43">
        <v>44.247926773805403</v>
      </c>
      <c r="AI235" s="40" t="s">
        <v>7</v>
      </c>
      <c r="AJ235" s="22"/>
    </row>
    <row r="236" spans="1:36" ht="16.5" x14ac:dyDescent="0.35">
      <c r="A236" s="12" t="s">
        <v>488</v>
      </c>
      <c r="B236" s="5" t="s">
        <v>77</v>
      </c>
      <c r="C236" s="5" t="s">
        <v>78</v>
      </c>
      <c r="D236" s="5" t="s">
        <v>489</v>
      </c>
      <c r="E236" s="6">
        <v>6</v>
      </c>
      <c r="F236" s="6" t="s">
        <v>16</v>
      </c>
      <c r="G236" s="14" t="s">
        <v>37</v>
      </c>
      <c r="H236" s="6" t="s">
        <v>2222</v>
      </c>
      <c r="I236" s="31">
        <v>74.841739737626682</v>
      </c>
      <c r="J236" s="37">
        <v>25.158260262373318</v>
      </c>
      <c r="K236" s="37">
        <v>22.665972207455699</v>
      </c>
      <c r="L236" s="37">
        <v>38.900076485288373</v>
      </c>
      <c r="M236" s="37">
        <v>38.336242654719896</v>
      </c>
      <c r="N236" s="37">
        <v>61.663757345280104</v>
      </c>
      <c r="O236" s="37">
        <v>44.919401013293736</v>
      </c>
      <c r="P236" s="36">
        <v>50</v>
      </c>
      <c r="Q236" s="37">
        <v>28.41570795302172</v>
      </c>
      <c r="R236" s="48">
        <v>20</v>
      </c>
      <c r="S236" s="37">
        <v>39.144418818588356</v>
      </c>
      <c r="T236" s="37">
        <v>31.315535054870686</v>
      </c>
      <c r="U236" s="31" t="s">
        <v>2327</v>
      </c>
      <c r="V236" s="37">
        <v>28.076519877213869</v>
      </c>
      <c r="W236" s="37">
        <v>100</v>
      </c>
      <c r="X236" s="37">
        <v>129.80796916857844</v>
      </c>
      <c r="Y236" s="36">
        <v>70</v>
      </c>
      <c r="Z236" s="37">
        <v>86.401755483736693</v>
      </c>
      <c r="AA236" s="36">
        <v>80</v>
      </c>
      <c r="AB236" s="37">
        <v>0</v>
      </c>
      <c r="AC236" s="48">
        <v>0</v>
      </c>
      <c r="AD236" s="31">
        <v>83.333333333333329</v>
      </c>
      <c r="AE236" s="37">
        <v>83.333333333333329</v>
      </c>
      <c r="AF236" s="46">
        <v>16.666666666666668</v>
      </c>
      <c r="AG236" s="42">
        <v>47.982201721537351</v>
      </c>
      <c r="AH236" s="43">
        <v>47.982201721537351</v>
      </c>
      <c r="AI236" s="40" t="s">
        <v>7</v>
      </c>
      <c r="AJ236" s="22"/>
    </row>
    <row r="237" spans="1:36" ht="16.5" x14ac:dyDescent="0.35">
      <c r="A237" s="12" t="s">
        <v>1206</v>
      </c>
      <c r="B237" s="5" t="s">
        <v>77</v>
      </c>
      <c r="C237" s="5" t="s">
        <v>78</v>
      </c>
      <c r="D237" s="5" t="s">
        <v>1207</v>
      </c>
      <c r="E237" s="6">
        <v>6</v>
      </c>
      <c r="F237" s="6" t="s">
        <v>67</v>
      </c>
      <c r="G237" s="14" t="s">
        <v>37</v>
      </c>
      <c r="H237" s="6" t="s">
        <v>2222</v>
      </c>
      <c r="I237" s="31">
        <v>71.293639847191542</v>
      </c>
      <c r="J237" s="37">
        <v>28.706360152808458</v>
      </c>
      <c r="K237" s="37">
        <v>44.746796472618833</v>
      </c>
      <c r="L237" s="37">
        <v>53.216228202004793</v>
      </c>
      <c r="M237" s="37">
        <v>1.8940776385072666</v>
      </c>
      <c r="N237" s="37">
        <v>98.10592236149273</v>
      </c>
      <c r="O237" s="37">
        <v>57.225996520589419</v>
      </c>
      <c r="P237" s="36">
        <v>80</v>
      </c>
      <c r="Q237" s="37">
        <v>27.819468118925393</v>
      </c>
      <c r="R237" s="48">
        <v>20</v>
      </c>
      <c r="S237" s="37">
        <v>56.005702143261189</v>
      </c>
      <c r="T237" s="37">
        <v>44.804561714608951</v>
      </c>
      <c r="U237" s="31" t="s">
        <v>2327</v>
      </c>
      <c r="V237" s="37">
        <v>37.903710659824107</v>
      </c>
      <c r="W237" s="37">
        <v>100</v>
      </c>
      <c r="X237" s="37">
        <v>156.7136975338048</v>
      </c>
      <c r="Y237" s="36">
        <v>0</v>
      </c>
      <c r="Z237" s="37">
        <v>93.78014322562791</v>
      </c>
      <c r="AA237" s="36">
        <v>100</v>
      </c>
      <c r="AB237" s="37">
        <v>0.1663656026250816</v>
      </c>
      <c r="AC237" s="48">
        <v>0</v>
      </c>
      <c r="AD237" s="31">
        <v>66.666666666666671</v>
      </c>
      <c r="AE237" s="37">
        <v>66.833032269291749</v>
      </c>
      <c r="AF237" s="46">
        <v>13.366606453858351</v>
      </c>
      <c r="AG237" s="42">
        <v>58.171168168467304</v>
      </c>
      <c r="AH237" s="43">
        <v>58.137895047942287</v>
      </c>
      <c r="AI237" s="40" t="s">
        <v>7</v>
      </c>
      <c r="AJ237" s="22"/>
    </row>
    <row r="238" spans="1:36" ht="16.5" x14ac:dyDescent="0.35">
      <c r="A238" s="12" t="s">
        <v>307</v>
      </c>
      <c r="B238" s="5" t="s">
        <v>77</v>
      </c>
      <c r="C238" s="5" t="s">
        <v>78</v>
      </c>
      <c r="D238" s="5" t="s">
        <v>308</v>
      </c>
      <c r="E238" s="6">
        <v>6</v>
      </c>
      <c r="F238" s="6" t="s">
        <v>36</v>
      </c>
      <c r="G238" s="14" t="s">
        <v>17</v>
      </c>
      <c r="H238" s="6" t="s">
        <v>2222</v>
      </c>
      <c r="I238" s="31">
        <v>88.940790907559816</v>
      </c>
      <c r="J238" s="37">
        <v>11.059209092440184</v>
      </c>
      <c r="K238" s="37">
        <v>12.905318313808031</v>
      </c>
      <c r="L238" s="37">
        <v>20.950131560080866</v>
      </c>
      <c r="M238" s="37">
        <v>15.190782096587455</v>
      </c>
      <c r="N238" s="37">
        <v>84.809217903412545</v>
      </c>
      <c r="O238" s="37">
        <v>56.956601212900964</v>
      </c>
      <c r="P238" s="36">
        <v>80</v>
      </c>
      <c r="Q238" s="37">
        <v>28.543877060399165</v>
      </c>
      <c r="R238" s="48">
        <v>20</v>
      </c>
      <c r="S238" s="37">
        <v>43.363711711186717</v>
      </c>
      <c r="T238" s="37">
        <v>34.690969368949375</v>
      </c>
      <c r="U238" s="31" t="s">
        <v>2327</v>
      </c>
      <c r="V238" s="37">
        <v>44.850798516600264</v>
      </c>
      <c r="W238" s="37">
        <v>100</v>
      </c>
      <c r="X238" s="37">
        <v>85.019127657556041</v>
      </c>
      <c r="Y238" s="36">
        <v>80</v>
      </c>
      <c r="Z238" s="37">
        <v>96.806954615078979</v>
      </c>
      <c r="AA238" s="36">
        <v>100</v>
      </c>
      <c r="AB238" s="37">
        <v>0</v>
      </c>
      <c r="AC238" s="48">
        <v>0</v>
      </c>
      <c r="AD238" s="31">
        <v>93.333333333333329</v>
      </c>
      <c r="AE238" s="37">
        <v>93.333333333333329</v>
      </c>
      <c r="AF238" s="46">
        <v>18.666666666666668</v>
      </c>
      <c r="AG238" s="42">
        <v>53.357636035616039</v>
      </c>
      <c r="AH238" s="43">
        <v>53.357636035616039</v>
      </c>
      <c r="AI238" s="40" t="s">
        <v>7</v>
      </c>
      <c r="AJ238" s="22"/>
    </row>
    <row r="239" spans="1:36" ht="16.5" x14ac:dyDescent="0.35">
      <c r="A239" s="12" t="s">
        <v>671</v>
      </c>
      <c r="B239" s="5" t="s">
        <v>77</v>
      </c>
      <c r="C239" s="5" t="s">
        <v>78</v>
      </c>
      <c r="D239" s="5" t="s">
        <v>672</v>
      </c>
      <c r="E239" s="6">
        <v>6</v>
      </c>
      <c r="F239" s="6" t="s">
        <v>16</v>
      </c>
      <c r="G239" s="14" t="s">
        <v>42</v>
      </c>
      <c r="H239" s="6" t="s">
        <v>2222</v>
      </c>
      <c r="I239" s="31">
        <v>81.208973442454109</v>
      </c>
      <c r="J239" s="37">
        <v>18.791026557545891</v>
      </c>
      <c r="K239" s="37">
        <v>35.794098307806806</v>
      </c>
      <c r="L239" s="37">
        <v>61.430992200617148</v>
      </c>
      <c r="M239" s="37">
        <v>10.318366056209346</v>
      </c>
      <c r="N239" s="37">
        <v>89.681633943790658</v>
      </c>
      <c r="O239" s="37">
        <v>44.678586195990391</v>
      </c>
      <c r="P239" s="36">
        <v>50</v>
      </c>
      <c r="Q239" s="37">
        <v>25.091440061860457</v>
      </c>
      <c r="R239" s="48">
        <v>20</v>
      </c>
      <c r="S239" s="37">
        <v>47.980730540390731</v>
      </c>
      <c r="T239" s="37">
        <v>38.384584432312586</v>
      </c>
      <c r="U239" s="31" t="s">
        <v>2327</v>
      </c>
      <c r="V239" s="37">
        <v>25.629680601903402</v>
      </c>
      <c r="W239" s="37">
        <v>100</v>
      </c>
      <c r="X239" s="37">
        <v>144.68019482936919</v>
      </c>
      <c r="Y239" s="36">
        <v>50</v>
      </c>
      <c r="Z239" s="37">
        <v>90.949064530018433</v>
      </c>
      <c r="AA239" s="36">
        <v>100</v>
      </c>
      <c r="AB239" s="37">
        <v>0</v>
      </c>
      <c r="AC239" s="48">
        <v>0</v>
      </c>
      <c r="AD239" s="31">
        <v>83.333333333333329</v>
      </c>
      <c r="AE239" s="37">
        <v>83.333333333333329</v>
      </c>
      <c r="AF239" s="46">
        <v>16.666666666666668</v>
      </c>
      <c r="AG239" s="42">
        <v>55.05125109897925</v>
      </c>
      <c r="AH239" s="43">
        <v>55.05125109897925</v>
      </c>
      <c r="AI239" s="40" t="s">
        <v>7</v>
      </c>
      <c r="AJ239" s="22"/>
    </row>
    <row r="240" spans="1:36" ht="16.5" x14ac:dyDescent="0.35">
      <c r="A240" s="12" t="s">
        <v>588</v>
      </c>
      <c r="B240" s="5" t="s">
        <v>77</v>
      </c>
      <c r="C240" s="5" t="s">
        <v>78</v>
      </c>
      <c r="D240" s="5" t="s">
        <v>589</v>
      </c>
      <c r="E240" s="6">
        <v>6</v>
      </c>
      <c r="F240" s="6" t="s">
        <v>36</v>
      </c>
      <c r="G240" s="14" t="s">
        <v>17</v>
      </c>
      <c r="H240" s="6" t="s">
        <v>2222</v>
      </c>
      <c r="I240" s="31">
        <v>75.510007022883102</v>
      </c>
      <c r="J240" s="37">
        <v>24.489992977116898</v>
      </c>
      <c r="K240" s="37">
        <v>25.430576204353464</v>
      </c>
      <c r="L240" s="37">
        <v>41.283283695515365</v>
      </c>
      <c r="M240" s="37">
        <v>8.7380021011149278</v>
      </c>
      <c r="N240" s="37">
        <v>91.26199789888507</v>
      </c>
      <c r="O240" s="37">
        <v>47.830968967205557</v>
      </c>
      <c r="P240" s="36">
        <v>70</v>
      </c>
      <c r="Q240" s="37">
        <v>18.63132351390022</v>
      </c>
      <c r="R240" s="48">
        <v>40</v>
      </c>
      <c r="S240" s="37">
        <v>53.407054914303465</v>
      </c>
      <c r="T240" s="37">
        <v>42.725643931442775</v>
      </c>
      <c r="U240" s="31" t="s">
        <v>2327</v>
      </c>
      <c r="V240" s="37">
        <v>36.902409731874727</v>
      </c>
      <c r="W240" s="37">
        <v>100</v>
      </c>
      <c r="X240" s="37">
        <v>123.81998691521839</v>
      </c>
      <c r="Y240" s="36">
        <v>70</v>
      </c>
      <c r="Z240" s="37">
        <v>91.166914123200243</v>
      </c>
      <c r="AA240" s="36">
        <v>100</v>
      </c>
      <c r="AB240" s="37">
        <v>0</v>
      </c>
      <c r="AC240" s="48">
        <v>0</v>
      </c>
      <c r="AD240" s="31">
        <v>90</v>
      </c>
      <c r="AE240" s="37">
        <v>90</v>
      </c>
      <c r="AF240" s="46">
        <v>18</v>
      </c>
      <c r="AG240" s="42">
        <v>60.725643931442775</v>
      </c>
      <c r="AH240" s="43">
        <v>60.725643931442775</v>
      </c>
      <c r="AI240" s="40" t="s">
        <v>6</v>
      </c>
      <c r="AJ240" s="22"/>
    </row>
    <row r="241" spans="1:36" ht="16.5" x14ac:dyDescent="0.35">
      <c r="A241" s="12" t="s">
        <v>1553</v>
      </c>
      <c r="B241" s="5" t="s">
        <v>77</v>
      </c>
      <c r="C241" s="5" t="s">
        <v>78</v>
      </c>
      <c r="D241" s="5" t="s">
        <v>1554</v>
      </c>
      <c r="E241" s="6">
        <v>6</v>
      </c>
      <c r="F241" s="6" t="s">
        <v>67</v>
      </c>
      <c r="G241" s="14" t="s">
        <v>37</v>
      </c>
      <c r="H241" s="6" t="s">
        <v>2222</v>
      </c>
      <c r="I241" s="31">
        <v>61.974995718992773</v>
      </c>
      <c r="J241" s="37">
        <v>38.025004281007227</v>
      </c>
      <c r="K241" s="37">
        <v>52.24113571104126</v>
      </c>
      <c r="L241" s="37">
        <v>62.12905545611158</v>
      </c>
      <c r="M241" s="37">
        <v>5.9183684161400691</v>
      </c>
      <c r="N241" s="37">
        <v>94.081631583859931</v>
      </c>
      <c r="O241" s="37">
        <v>54.10949454637467</v>
      </c>
      <c r="P241" s="36">
        <v>70</v>
      </c>
      <c r="Q241" s="37">
        <v>29.133351595671051</v>
      </c>
      <c r="R241" s="48">
        <v>20</v>
      </c>
      <c r="S241" s="37">
        <v>56.847138264195749</v>
      </c>
      <c r="T241" s="37">
        <v>45.477710611356599</v>
      </c>
      <c r="U241" s="31" t="s">
        <v>2327</v>
      </c>
      <c r="V241" s="37">
        <v>16.039717228937448</v>
      </c>
      <c r="W241" s="37">
        <v>69.764670030136742</v>
      </c>
      <c r="X241" s="37">
        <v>137.90582089703935</v>
      </c>
      <c r="Y241" s="36">
        <v>60</v>
      </c>
      <c r="Z241" s="37">
        <v>85.185954172665262</v>
      </c>
      <c r="AA241" s="36">
        <v>80</v>
      </c>
      <c r="AB241" s="37">
        <v>0</v>
      </c>
      <c r="AC241" s="48">
        <v>0</v>
      </c>
      <c r="AD241" s="31">
        <v>69.921556676712257</v>
      </c>
      <c r="AE241" s="37">
        <v>69.921556676712257</v>
      </c>
      <c r="AF241" s="46">
        <v>13.984311335342452</v>
      </c>
      <c r="AG241" s="42">
        <v>59.462021946699053</v>
      </c>
      <c r="AH241" s="43">
        <v>59.462021946699053</v>
      </c>
      <c r="AI241" s="40" t="s">
        <v>7</v>
      </c>
      <c r="AJ241" s="22"/>
    </row>
    <row r="242" spans="1:36" ht="16.5" x14ac:dyDescent="0.35">
      <c r="A242" s="12" t="s">
        <v>719</v>
      </c>
      <c r="B242" s="5" t="s">
        <v>77</v>
      </c>
      <c r="C242" s="5" t="s">
        <v>78</v>
      </c>
      <c r="D242" s="5" t="s">
        <v>720</v>
      </c>
      <c r="E242" s="6">
        <v>6</v>
      </c>
      <c r="F242" s="6" t="s">
        <v>36</v>
      </c>
      <c r="G242" s="14" t="s">
        <v>42</v>
      </c>
      <c r="H242" s="6" t="s">
        <v>2222</v>
      </c>
      <c r="I242" s="31">
        <v>87.958248553826394</v>
      </c>
      <c r="J242" s="37">
        <v>12.041751446173606</v>
      </c>
      <c r="K242" s="37">
        <v>40.553624115633262</v>
      </c>
      <c r="L242" s="37">
        <v>65.833615243070156</v>
      </c>
      <c r="M242" s="37">
        <v>8.9493560483316337</v>
      </c>
      <c r="N242" s="37">
        <v>91.050643951668363</v>
      </c>
      <c r="O242" s="37">
        <v>65.660480069472854</v>
      </c>
      <c r="P242" s="36">
        <v>100</v>
      </c>
      <c r="Q242" s="37">
        <v>14.881056822328521</v>
      </c>
      <c r="R242" s="48">
        <v>60</v>
      </c>
      <c r="S242" s="37">
        <v>65.785202128182419</v>
      </c>
      <c r="T242" s="37">
        <v>52.628161702545938</v>
      </c>
      <c r="U242" s="31" t="s">
        <v>2327</v>
      </c>
      <c r="V242" s="37">
        <v>33.875517172196624</v>
      </c>
      <c r="W242" s="37">
        <v>100</v>
      </c>
      <c r="X242" s="37">
        <v>126.2845939897046</v>
      </c>
      <c r="Y242" s="36">
        <v>70</v>
      </c>
      <c r="Z242" s="37">
        <v>94.034278369944062</v>
      </c>
      <c r="AA242" s="36">
        <v>100</v>
      </c>
      <c r="AB242" s="37">
        <v>0.20348289649737727</v>
      </c>
      <c r="AC242" s="48">
        <v>0</v>
      </c>
      <c r="AD242" s="31">
        <v>90</v>
      </c>
      <c r="AE242" s="37">
        <v>90.203482896497377</v>
      </c>
      <c r="AF242" s="46">
        <v>18.040696579299475</v>
      </c>
      <c r="AG242" s="42">
        <v>70.668858281845417</v>
      </c>
      <c r="AH242" s="43">
        <v>70.628161702545938</v>
      </c>
      <c r="AI242" s="40" t="s">
        <v>5</v>
      </c>
      <c r="AJ242" s="22"/>
    </row>
    <row r="243" spans="1:36" ht="16.5" x14ac:dyDescent="0.35">
      <c r="A243" s="12" t="s">
        <v>1349</v>
      </c>
      <c r="B243" s="5" t="s">
        <v>77</v>
      </c>
      <c r="C243" s="5" t="s">
        <v>78</v>
      </c>
      <c r="D243" s="5" t="s">
        <v>1350</v>
      </c>
      <c r="E243" s="6">
        <v>6</v>
      </c>
      <c r="F243" s="6" t="s">
        <v>67</v>
      </c>
      <c r="G243" s="14" t="s">
        <v>37</v>
      </c>
      <c r="H243" s="6" t="s">
        <v>2222</v>
      </c>
      <c r="I243" s="31">
        <v>59.255520102527925</v>
      </c>
      <c r="J243" s="37">
        <v>40.744479897472075</v>
      </c>
      <c r="K243" s="37">
        <v>47.616603569884809</v>
      </c>
      <c r="L243" s="37">
        <v>56.629216872094077</v>
      </c>
      <c r="M243" s="37">
        <v>9.4449230307076011</v>
      </c>
      <c r="N243" s="37">
        <v>90.555076969292401</v>
      </c>
      <c r="O243" s="37">
        <v>46.199543355336893</v>
      </c>
      <c r="P243" s="36">
        <v>70</v>
      </c>
      <c r="Q243" s="37">
        <v>20.257858385712979</v>
      </c>
      <c r="R243" s="48">
        <v>20</v>
      </c>
      <c r="S243" s="37">
        <v>55.585754747771716</v>
      </c>
      <c r="T243" s="37">
        <v>44.468603798217373</v>
      </c>
      <c r="U243" s="31" t="s">
        <v>2327</v>
      </c>
      <c r="V243" s="37">
        <v>41.174039923535126</v>
      </c>
      <c r="W243" s="37">
        <v>100</v>
      </c>
      <c r="X243" s="37">
        <v>118.95951419449733</v>
      </c>
      <c r="Y243" s="36">
        <v>80</v>
      </c>
      <c r="Z243" s="37">
        <v>96.419330196792941</v>
      </c>
      <c r="AA243" s="36">
        <v>100</v>
      </c>
      <c r="AB243" s="37">
        <v>0</v>
      </c>
      <c r="AC243" s="48">
        <v>0</v>
      </c>
      <c r="AD243" s="31">
        <v>93.333333333333329</v>
      </c>
      <c r="AE243" s="37">
        <v>93.333333333333329</v>
      </c>
      <c r="AF243" s="46">
        <v>18.666666666666668</v>
      </c>
      <c r="AG243" s="42">
        <v>63.135270464884044</v>
      </c>
      <c r="AH243" s="43">
        <v>63.135270464884044</v>
      </c>
      <c r="AI243" s="40" t="s">
        <v>6</v>
      </c>
      <c r="AJ243" s="22"/>
    </row>
    <row r="244" spans="1:36" ht="16.5" x14ac:dyDescent="0.35">
      <c r="A244" s="12" t="s">
        <v>815</v>
      </c>
      <c r="B244" s="5" t="s">
        <v>77</v>
      </c>
      <c r="C244" s="5" t="s">
        <v>78</v>
      </c>
      <c r="D244" s="5" t="s">
        <v>816</v>
      </c>
      <c r="E244" s="6">
        <v>6</v>
      </c>
      <c r="F244" s="6" t="s">
        <v>67</v>
      </c>
      <c r="G244" s="14" t="s">
        <v>17</v>
      </c>
      <c r="H244" s="6" t="s">
        <v>2222</v>
      </c>
      <c r="I244" s="31">
        <v>77.532291149464257</v>
      </c>
      <c r="J244" s="37">
        <v>22.467708850535743</v>
      </c>
      <c r="K244" s="37">
        <v>33.321744249743759</v>
      </c>
      <c r="L244" s="37">
        <v>39.628703859689374</v>
      </c>
      <c r="M244" s="37">
        <v>30.358767017403569</v>
      </c>
      <c r="N244" s="37">
        <v>69.641232982596435</v>
      </c>
      <c r="O244" s="37">
        <v>46.370945821915548</v>
      </c>
      <c r="P244" s="36">
        <v>70</v>
      </c>
      <c r="Q244" s="37">
        <v>26.830242059004192</v>
      </c>
      <c r="R244" s="48">
        <v>20</v>
      </c>
      <c r="S244" s="37">
        <v>44.347529138564312</v>
      </c>
      <c r="T244" s="37">
        <v>35.478023310851448</v>
      </c>
      <c r="U244" s="31" t="s">
        <v>2327</v>
      </c>
      <c r="V244" s="37">
        <v>29.326987069503446</v>
      </c>
      <c r="W244" s="37">
        <v>100</v>
      </c>
      <c r="X244" s="37">
        <v>129.98284880437123</v>
      </c>
      <c r="Y244" s="36">
        <v>70</v>
      </c>
      <c r="Z244" s="37">
        <v>86.369478034392642</v>
      </c>
      <c r="AA244" s="36">
        <v>80</v>
      </c>
      <c r="AB244" s="37">
        <v>0</v>
      </c>
      <c r="AC244" s="48">
        <v>0</v>
      </c>
      <c r="AD244" s="31">
        <v>83.333333333333329</v>
      </c>
      <c r="AE244" s="37">
        <v>83.333333333333329</v>
      </c>
      <c r="AF244" s="46">
        <v>16.666666666666668</v>
      </c>
      <c r="AG244" s="42">
        <v>52.144689977518112</v>
      </c>
      <c r="AH244" s="43">
        <v>52.144689977518112</v>
      </c>
      <c r="AI244" s="40" t="s">
        <v>7</v>
      </c>
      <c r="AJ244" s="22"/>
    </row>
    <row r="245" spans="1:36" ht="16.5" x14ac:dyDescent="0.35">
      <c r="A245" s="12" t="s">
        <v>578</v>
      </c>
      <c r="B245" s="5" t="s">
        <v>77</v>
      </c>
      <c r="C245" s="5" t="s">
        <v>78</v>
      </c>
      <c r="D245" s="5" t="s">
        <v>579</v>
      </c>
      <c r="E245" s="6">
        <v>6</v>
      </c>
      <c r="F245" s="6" t="s">
        <v>36</v>
      </c>
      <c r="G245" s="14" t="s">
        <v>42</v>
      </c>
      <c r="H245" s="6" t="s">
        <v>2222</v>
      </c>
      <c r="I245" s="31">
        <v>86.616555597499286</v>
      </c>
      <c r="J245" s="37">
        <v>13.383444402500714</v>
      </c>
      <c r="K245" s="37">
        <v>20.487175323025024</v>
      </c>
      <c r="L245" s="37">
        <v>33.258305442383758</v>
      </c>
      <c r="M245" s="37">
        <v>19.729286552520929</v>
      </c>
      <c r="N245" s="37">
        <v>80.270713447479068</v>
      </c>
      <c r="O245" s="37">
        <v>55.991067426620901</v>
      </c>
      <c r="P245" s="36">
        <v>80</v>
      </c>
      <c r="Q245" s="37">
        <v>24.200914853712298</v>
      </c>
      <c r="R245" s="48">
        <v>20</v>
      </c>
      <c r="S245" s="37">
        <v>45.382492658472707</v>
      </c>
      <c r="T245" s="37">
        <v>36.305994126778167</v>
      </c>
      <c r="U245" s="31" t="s">
        <v>2327</v>
      </c>
      <c r="V245" s="37">
        <v>40.29172671423099</v>
      </c>
      <c r="W245" s="37">
        <v>100</v>
      </c>
      <c r="X245" s="37">
        <v>103.95330134898568</v>
      </c>
      <c r="Y245" s="36">
        <v>100</v>
      </c>
      <c r="Z245" s="37">
        <v>91.28939608740086</v>
      </c>
      <c r="AA245" s="36">
        <v>100</v>
      </c>
      <c r="AB245" s="37">
        <v>0</v>
      </c>
      <c r="AC245" s="48">
        <v>0</v>
      </c>
      <c r="AD245" s="31">
        <v>100</v>
      </c>
      <c r="AE245" s="37">
        <v>100</v>
      </c>
      <c r="AF245" s="46">
        <v>20</v>
      </c>
      <c r="AG245" s="42">
        <v>56.305994126778167</v>
      </c>
      <c r="AH245" s="43">
        <v>56.305994126778167</v>
      </c>
      <c r="AI245" s="40" t="s">
        <v>7</v>
      </c>
      <c r="AJ245" s="22"/>
    </row>
    <row r="246" spans="1:36" ht="16.5" x14ac:dyDescent="0.35">
      <c r="A246" s="12" t="s">
        <v>1240</v>
      </c>
      <c r="B246" s="5" t="s">
        <v>77</v>
      </c>
      <c r="C246" s="5" t="s">
        <v>78</v>
      </c>
      <c r="D246" s="5" t="s">
        <v>1241</v>
      </c>
      <c r="E246" s="6">
        <v>6</v>
      </c>
      <c r="F246" s="6" t="s">
        <v>27</v>
      </c>
      <c r="G246" s="14" t="s">
        <v>37</v>
      </c>
      <c r="H246" s="6" t="s">
        <v>2222</v>
      </c>
      <c r="I246" s="31">
        <v>69.339930289913724</v>
      </c>
      <c r="J246" s="37">
        <v>30.660069710086276</v>
      </c>
      <c r="K246" s="37">
        <v>30.165474418258921</v>
      </c>
      <c r="L246" s="37">
        <v>35.488445969481617</v>
      </c>
      <c r="M246" s="37">
        <v>6.285791697718035</v>
      </c>
      <c r="N246" s="37">
        <v>93.714208302281961</v>
      </c>
      <c r="O246" s="37">
        <v>57.338192675036062</v>
      </c>
      <c r="P246" s="36">
        <v>80</v>
      </c>
      <c r="Q246" s="37">
        <v>29.338172770323471</v>
      </c>
      <c r="R246" s="48">
        <v>20</v>
      </c>
      <c r="S246" s="37">
        <v>51.972544796369974</v>
      </c>
      <c r="T246" s="37">
        <v>41.578035837095982</v>
      </c>
      <c r="U246" s="31" t="s">
        <v>2327</v>
      </c>
      <c r="V246" s="37">
        <v>50.348020712318331</v>
      </c>
      <c r="W246" s="37">
        <v>100</v>
      </c>
      <c r="X246" s="37">
        <v>188.00105513872342</v>
      </c>
      <c r="Y246" s="36">
        <v>0</v>
      </c>
      <c r="Z246" s="37">
        <v>97.403470529362352</v>
      </c>
      <c r="AA246" s="36">
        <v>100</v>
      </c>
      <c r="AB246" s="37">
        <v>0</v>
      </c>
      <c r="AC246" s="48">
        <v>0</v>
      </c>
      <c r="AD246" s="31">
        <v>66.666666666666671</v>
      </c>
      <c r="AE246" s="37">
        <v>66.666666666666671</v>
      </c>
      <c r="AF246" s="46">
        <v>13.333333333333336</v>
      </c>
      <c r="AG246" s="42">
        <v>54.911369170429317</v>
      </c>
      <c r="AH246" s="43">
        <v>54.911369170429317</v>
      </c>
      <c r="AI246" s="40" t="s">
        <v>7</v>
      </c>
      <c r="AJ246" s="22"/>
    </row>
    <row r="247" spans="1:36" ht="16.5" x14ac:dyDescent="0.35">
      <c r="A247" s="12" t="s">
        <v>854</v>
      </c>
      <c r="B247" s="5" t="s">
        <v>77</v>
      </c>
      <c r="C247" s="5" t="s">
        <v>78</v>
      </c>
      <c r="D247" s="5" t="s">
        <v>855</v>
      </c>
      <c r="E247" s="6">
        <v>6</v>
      </c>
      <c r="F247" s="6" t="s">
        <v>27</v>
      </c>
      <c r="G247" s="14" t="s">
        <v>37</v>
      </c>
      <c r="H247" s="6" t="s">
        <v>2222</v>
      </c>
      <c r="I247" s="31">
        <v>51.486066805901459</v>
      </c>
      <c r="J247" s="37">
        <v>48.513933194098541</v>
      </c>
      <c r="K247" s="37">
        <v>39.010376561400335</v>
      </c>
      <c r="L247" s="37">
        <v>45.894111315895991</v>
      </c>
      <c r="M247" s="37">
        <v>6.0632858697436127</v>
      </c>
      <c r="N247" s="37">
        <v>93.936714130256391</v>
      </c>
      <c r="O247" s="37">
        <v>68.384659715222483</v>
      </c>
      <c r="P247" s="36">
        <v>100</v>
      </c>
      <c r="Q247" s="37">
        <v>24.407078465988537</v>
      </c>
      <c r="R247" s="48">
        <v>20</v>
      </c>
      <c r="S247" s="37">
        <v>61.668951728050182</v>
      </c>
      <c r="T247" s="37">
        <v>49.335161382440148</v>
      </c>
      <c r="U247" s="31" t="s">
        <v>2327</v>
      </c>
      <c r="V247" s="37">
        <v>17.667070391909689</v>
      </c>
      <c r="W247" s="37">
        <v>76.842834490070857</v>
      </c>
      <c r="X247" s="37">
        <v>138.28638591211677</v>
      </c>
      <c r="Y247" s="36">
        <v>60</v>
      </c>
      <c r="Z247" s="37">
        <v>78.639471760657216</v>
      </c>
      <c r="AA247" s="36">
        <v>70</v>
      </c>
      <c r="AB247" s="37">
        <v>0</v>
      </c>
      <c r="AC247" s="48">
        <v>2</v>
      </c>
      <c r="AD247" s="31">
        <v>68.947611496690286</v>
      </c>
      <c r="AE247" s="37">
        <v>70.947611496690286</v>
      </c>
      <c r="AF247" s="46">
        <v>14.189522299338059</v>
      </c>
      <c r="AG247" s="42">
        <v>63.524683681778207</v>
      </c>
      <c r="AH247" s="43">
        <v>63.124683681778208</v>
      </c>
      <c r="AI247" s="40" t="s">
        <v>6</v>
      </c>
      <c r="AJ247" s="22"/>
    </row>
    <row r="248" spans="1:36" ht="16.5" x14ac:dyDescent="0.35">
      <c r="A248" s="12" t="s">
        <v>1327</v>
      </c>
      <c r="B248" s="5" t="s">
        <v>77</v>
      </c>
      <c r="C248" s="5" t="s">
        <v>78</v>
      </c>
      <c r="D248" s="5" t="s">
        <v>1086</v>
      </c>
      <c r="E248" s="6">
        <v>6</v>
      </c>
      <c r="F248" s="6" t="s">
        <v>16</v>
      </c>
      <c r="G248" s="14" t="s">
        <v>42</v>
      </c>
      <c r="H248" s="6" t="s">
        <v>2222</v>
      </c>
      <c r="I248" s="31">
        <v>86.473062283906145</v>
      </c>
      <c r="J248" s="37">
        <v>13.526937716093855</v>
      </c>
      <c r="K248" s="37">
        <v>30.154492839107007</v>
      </c>
      <c r="L248" s="37">
        <v>51.752118421397121</v>
      </c>
      <c r="M248" s="37">
        <v>8.0450608865163478</v>
      </c>
      <c r="N248" s="37">
        <v>91.954939113483647</v>
      </c>
      <c r="O248" s="37">
        <v>51.888611595133703</v>
      </c>
      <c r="P248" s="36">
        <v>70</v>
      </c>
      <c r="Q248" s="37">
        <v>25.767747262734439</v>
      </c>
      <c r="R248" s="48">
        <v>20</v>
      </c>
      <c r="S248" s="37">
        <v>49.446799050194919</v>
      </c>
      <c r="T248" s="37">
        <v>39.557439240155936</v>
      </c>
      <c r="U248" s="31" t="s">
        <v>2327</v>
      </c>
      <c r="V248" s="37">
        <v>32.821443284483927</v>
      </c>
      <c r="W248" s="37">
        <v>100</v>
      </c>
      <c r="X248" s="37">
        <v>133.4062181209911</v>
      </c>
      <c r="Y248" s="36">
        <v>60</v>
      </c>
      <c r="Z248" s="37">
        <v>88.377005609562403</v>
      </c>
      <c r="AA248" s="36">
        <v>80</v>
      </c>
      <c r="AB248" s="37">
        <v>0</v>
      </c>
      <c r="AC248" s="48">
        <v>0</v>
      </c>
      <c r="AD248" s="31">
        <v>80</v>
      </c>
      <c r="AE248" s="37">
        <v>80</v>
      </c>
      <c r="AF248" s="46">
        <v>16</v>
      </c>
      <c r="AG248" s="42">
        <v>55.557439240155936</v>
      </c>
      <c r="AH248" s="43">
        <v>55.557439240155936</v>
      </c>
      <c r="AI248" s="40" t="s">
        <v>7</v>
      </c>
      <c r="AJ248" s="22"/>
    </row>
    <row r="249" spans="1:36" ht="16.5" x14ac:dyDescent="0.35">
      <c r="A249" s="12" t="s">
        <v>802</v>
      </c>
      <c r="B249" s="5" t="s">
        <v>77</v>
      </c>
      <c r="C249" s="5" t="s">
        <v>78</v>
      </c>
      <c r="D249" s="5" t="s">
        <v>803</v>
      </c>
      <c r="E249" s="6">
        <v>6</v>
      </c>
      <c r="F249" s="6" t="s">
        <v>16</v>
      </c>
      <c r="G249" s="14" t="s">
        <v>42</v>
      </c>
      <c r="H249" s="6" t="s">
        <v>2222</v>
      </c>
      <c r="I249" s="31">
        <v>80.183583095679452</v>
      </c>
      <c r="J249" s="37">
        <v>19.816416904320548</v>
      </c>
      <c r="K249" s="37">
        <v>50.315761392051762</v>
      </c>
      <c r="L249" s="37">
        <v>86.353541275520826</v>
      </c>
      <c r="M249" s="37">
        <v>16.455593938758511</v>
      </c>
      <c r="N249" s="37">
        <v>83.544406061241489</v>
      </c>
      <c r="O249" s="37">
        <v>63.497540931521606</v>
      </c>
      <c r="P249" s="36">
        <v>80</v>
      </c>
      <c r="Q249" s="37">
        <v>27.02908201985883</v>
      </c>
      <c r="R249" s="48">
        <v>20</v>
      </c>
      <c r="S249" s="37">
        <v>57.942872848216567</v>
      </c>
      <c r="T249" s="37">
        <v>46.354298278573253</v>
      </c>
      <c r="U249" s="31" t="s">
        <v>2327</v>
      </c>
      <c r="V249" s="37">
        <v>47.863945633870031</v>
      </c>
      <c r="W249" s="37">
        <v>100</v>
      </c>
      <c r="X249" s="37">
        <v>149.85325074862683</v>
      </c>
      <c r="Y249" s="36">
        <v>50</v>
      </c>
      <c r="Z249" s="37">
        <v>99.682321468764272</v>
      </c>
      <c r="AA249" s="36">
        <v>100</v>
      </c>
      <c r="AB249" s="37">
        <v>0</v>
      </c>
      <c r="AC249" s="48">
        <v>0</v>
      </c>
      <c r="AD249" s="31">
        <v>83.333333333333329</v>
      </c>
      <c r="AE249" s="37">
        <v>83.333333333333329</v>
      </c>
      <c r="AF249" s="46">
        <v>16.666666666666668</v>
      </c>
      <c r="AG249" s="42">
        <v>63.020964945239925</v>
      </c>
      <c r="AH249" s="43">
        <v>63.020964945239925</v>
      </c>
      <c r="AI249" s="40" t="s">
        <v>6</v>
      </c>
      <c r="AJ249" s="22"/>
    </row>
    <row r="250" spans="1:36" ht="16.5" x14ac:dyDescent="0.35">
      <c r="A250" s="12" t="s">
        <v>610</v>
      </c>
      <c r="B250" s="5" t="s">
        <v>77</v>
      </c>
      <c r="C250" s="5" t="s">
        <v>78</v>
      </c>
      <c r="D250" s="5" t="s">
        <v>611</v>
      </c>
      <c r="E250" s="6">
        <v>6</v>
      </c>
      <c r="F250" s="6" t="s">
        <v>67</v>
      </c>
      <c r="G250" s="14" t="s">
        <v>17</v>
      </c>
      <c r="H250" s="6" t="s">
        <v>2222</v>
      </c>
      <c r="I250" s="31">
        <v>82.818017488688056</v>
      </c>
      <c r="J250" s="37">
        <v>17.181982511311944</v>
      </c>
      <c r="K250" s="37">
        <v>25.112888316935354</v>
      </c>
      <c r="L250" s="37">
        <v>29.866120054052608</v>
      </c>
      <c r="M250" s="37">
        <v>12.478976487634752</v>
      </c>
      <c r="N250" s="37">
        <v>87.521023512365247</v>
      </c>
      <c r="O250" s="37">
        <v>42.998006841423674</v>
      </c>
      <c r="P250" s="36">
        <v>50</v>
      </c>
      <c r="Q250" s="37">
        <v>17.346823427615082</v>
      </c>
      <c r="R250" s="48">
        <v>40</v>
      </c>
      <c r="S250" s="37">
        <v>44.913825215545955</v>
      </c>
      <c r="T250" s="37">
        <v>35.931060172436766</v>
      </c>
      <c r="U250" s="31" t="s">
        <v>2327</v>
      </c>
      <c r="V250" s="37">
        <v>39.676980807623217</v>
      </c>
      <c r="W250" s="37">
        <v>100</v>
      </c>
      <c r="X250" s="37">
        <v>114.89596344503803</v>
      </c>
      <c r="Y250" s="36">
        <v>80</v>
      </c>
      <c r="Z250" s="37">
        <v>96.711901979832703</v>
      </c>
      <c r="AA250" s="36">
        <v>100</v>
      </c>
      <c r="AB250" s="37">
        <v>0</v>
      </c>
      <c r="AC250" s="48">
        <v>0</v>
      </c>
      <c r="AD250" s="31">
        <v>93.333333333333329</v>
      </c>
      <c r="AE250" s="37">
        <v>93.333333333333329</v>
      </c>
      <c r="AF250" s="46">
        <v>18.666666666666668</v>
      </c>
      <c r="AG250" s="42">
        <v>54.59772683910343</v>
      </c>
      <c r="AH250" s="43">
        <v>54.59772683910343</v>
      </c>
      <c r="AI250" s="40" t="s">
        <v>7</v>
      </c>
      <c r="AJ250" s="22"/>
    </row>
    <row r="251" spans="1:36" ht="16.5" x14ac:dyDescent="0.35">
      <c r="A251" s="12" t="s">
        <v>351</v>
      </c>
      <c r="B251" s="5" t="s">
        <v>77</v>
      </c>
      <c r="C251" s="5" t="s">
        <v>78</v>
      </c>
      <c r="D251" s="5" t="s">
        <v>352</v>
      </c>
      <c r="E251" s="6">
        <v>6</v>
      </c>
      <c r="F251" s="6" t="s">
        <v>67</v>
      </c>
      <c r="G251" s="14" t="s">
        <v>17</v>
      </c>
      <c r="H251" s="6" t="s">
        <v>2222</v>
      </c>
      <c r="I251" s="31">
        <v>87.656442665005798</v>
      </c>
      <c r="J251" s="37">
        <v>12.343557334994202</v>
      </c>
      <c r="K251" s="37">
        <v>36.9960219568909</v>
      </c>
      <c r="L251" s="37">
        <v>43.998428987626284</v>
      </c>
      <c r="M251" s="37">
        <v>54.090964386992532</v>
      </c>
      <c r="N251" s="37">
        <v>45.909035613007468</v>
      </c>
      <c r="O251" s="37">
        <v>43.340974092922401</v>
      </c>
      <c r="P251" s="36">
        <v>50</v>
      </c>
      <c r="Q251" s="37">
        <v>31.06042579461224</v>
      </c>
      <c r="R251" s="48">
        <v>0</v>
      </c>
      <c r="S251" s="37">
        <v>30.450204387125588</v>
      </c>
      <c r="T251" s="37">
        <v>24.36016350970047</v>
      </c>
      <c r="U251" s="31" t="s">
        <v>2327</v>
      </c>
      <c r="V251" s="37">
        <v>39.756953573101136</v>
      </c>
      <c r="W251" s="37">
        <v>100</v>
      </c>
      <c r="X251" s="37">
        <v>165.32067320085125</v>
      </c>
      <c r="Y251" s="36">
        <v>0</v>
      </c>
      <c r="Z251" s="37">
        <v>91.5955607701719</v>
      </c>
      <c r="AA251" s="36">
        <v>100</v>
      </c>
      <c r="AB251" s="37">
        <v>0</v>
      </c>
      <c r="AC251" s="48">
        <v>0</v>
      </c>
      <c r="AD251" s="31">
        <v>66.666666666666671</v>
      </c>
      <c r="AE251" s="37">
        <v>66.666666666666671</v>
      </c>
      <c r="AF251" s="46">
        <v>13.333333333333336</v>
      </c>
      <c r="AG251" s="42">
        <v>37.693496843033806</v>
      </c>
      <c r="AH251" s="43">
        <v>37.693496843033806</v>
      </c>
      <c r="AI251" s="40" t="s">
        <v>2203</v>
      </c>
      <c r="AJ251" s="22"/>
    </row>
    <row r="252" spans="1:36" ht="16.5" x14ac:dyDescent="0.35">
      <c r="A252" s="12" t="s">
        <v>638</v>
      </c>
      <c r="B252" s="5" t="s">
        <v>77</v>
      </c>
      <c r="C252" s="5" t="s">
        <v>78</v>
      </c>
      <c r="D252" s="5" t="s">
        <v>639</v>
      </c>
      <c r="E252" s="6">
        <v>6</v>
      </c>
      <c r="F252" s="6" t="s">
        <v>16</v>
      </c>
      <c r="G252" s="14" t="s">
        <v>17</v>
      </c>
      <c r="H252" s="6" t="s">
        <v>2222</v>
      </c>
      <c r="I252" s="31">
        <v>82.419614554294242</v>
      </c>
      <c r="J252" s="37">
        <v>17.580385445705758</v>
      </c>
      <c r="K252" s="37">
        <v>35.327478134290246</v>
      </c>
      <c r="L252" s="37">
        <v>60.630163527872106</v>
      </c>
      <c r="M252" s="37">
        <v>7.8694691024662085</v>
      </c>
      <c r="N252" s="37">
        <v>92.130530897533788</v>
      </c>
      <c r="O252" s="37">
        <v>46.481117884172818</v>
      </c>
      <c r="P252" s="36">
        <v>70</v>
      </c>
      <c r="Q252" s="37">
        <v>17.752772986077737</v>
      </c>
      <c r="R252" s="48">
        <v>40</v>
      </c>
      <c r="S252" s="37">
        <v>56.068215974222326</v>
      </c>
      <c r="T252" s="37">
        <v>44.854572779377861</v>
      </c>
      <c r="U252" s="31" t="s">
        <v>2327</v>
      </c>
      <c r="V252" s="37">
        <v>33.568438243589306</v>
      </c>
      <c r="W252" s="37">
        <v>100</v>
      </c>
      <c r="X252" s="37">
        <v>162.69610568057846</v>
      </c>
      <c r="Y252" s="36">
        <v>0</v>
      </c>
      <c r="Z252" s="37">
        <v>87.203215608689149</v>
      </c>
      <c r="AA252" s="36">
        <v>80</v>
      </c>
      <c r="AB252" s="37">
        <v>0.14131474744966233</v>
      </c>
      <c r="AC252" s="48">
        <v>0</v>
      </c>
      <c r="AD252" s="31">
        <v>60</v>
      </c>
      <c r="AE252" s="37">
        <v>60.141314747449663</v>
      </c>
      <c r="AF252" s="46">
        <v>12.028262949489934</v>
      </c>
      <c r="AG252" s="42">
        <v>56.882835728867796</v>
      </c>
      <c r="AH252" s="43">
        <v>56.854572779377861</v>
      </c>
      <c r="AI252" s="40" t="s">
        <v>7</v>
      </c>
      <c r="AJ252" s="22"/>
    </row>
    <row r="253" spans="1:36" ht="16.5" x14ac:dyDescent="0.35">
      <c r="A253" s="12" t="s">
        <v>1311</v>
      </c>
      <c r="B253" s="5" t="s">
        <v>77</v>
      </c>
      <c r="C253" s="5" t="s">
        <v>78</v>
      </c>
      <c r="D253" s="5" t="s">
        <v>1312</v>
      </c>
      <c r="E253" s="6">
        <v>6</v>
      </c>
      <c r="F253" s="6" t="s">
        <v>27</v>
      </c>
      <c r="G253" s="14" t="s">
        <v>37</v>
      </c>
      <c r="H253" s="6" t="s">
        <v>2222</v>
      </c>
      <c r="I253" s="31">
        <v>44.858935402305015</v>
      </c>
      <c r="J253" s="37">
        <v>55.141064597694985</v>
      </c>
      <c r="K253" s="37">
        <v>39.059280846552802</v>
      </c>
      <c r="L253" s="37">
        <v>45.951645205708083</v>
      </c>
      <c r="M253" s="37">
        <v>3.2842443003194148</v>
      </c>
      <c r="N253" s="37">
        <v>96.715755699680585</v>
      </c>
      <c r="O253" s="37">
        <v>69.351726468744715</v>
      </c>
      <c r="P253" s="36">
        <v>100</v>
      </c>
      <c r="Q253" s="37">
        <v>44.852236826832723</v>
      </c>
      <c r="R253" s="48">
        <v>0</v>
      </c>
      <c r="S253" s="37">
        <v>59.561693100616729</v>
      </c>
      <c r="T253" s="37">
        <v>47.649354480493386</v>
      </c>
      <c r="U253" s="31" t="s">
        <v>2327</v>
      </c>
      <c r="V253" s="37">
        <v>49.794618119133887</v>
      </c>
      <c r="W253" s="37">
        <v>100</v>
      </c>
      <c r="X253" s="37">
        <v>90.774075314072149</v>
      </c>
      <c r="Y253" s="36">
        <v>100</v>
      </c>
      <c r="Z253" s="37">
        <v>92.012169345817469</v>
      </c>
      <c r="AA253" s="36">
        <v>100</v>
      </c>
      <c r="AB253" s="37">
        <v>0</v>
      </c>
      <c r="AC253" s="48">
        <v>0</v>
      </c>
      <c r="AD253" s="31">
        <v>100</v>
      </c>
      <c r="AE253" s="37">
        <v>100</v>
      </c>
      <c r="AF253" s="46">
        <v>20</v>
      </c>
      <c r="AG253" s="42">
        <v>67.649354480493386</v>
      </c>
      <c r="AH253" s="43">
        <v>67.649354480493386</v>
      </c>
      <c r="AI253" s="40" t="s">
        <v>6</v>
      </c>
      <c r="AJ253" s="22"/>
    </row>
    <row r="254" spans="1:36" ht="16.5" x14ac:dyDescent="0.35">
      <c r="A254" s="12" t="s">
        <v>692</v>
      </c>
      <c r="B254" s="5" t="s">
        <v>77</v>
      </c>
      <c r="C254" s="5" t="s">
        <v>78</v>
      </c>
      <c r="D254" s="5" t="s">
        <v>693</v>
      </c>
      <c r="E254" s="6">
        <v>6</v>
      </c>
      <c r="F254" s="6" t="s">
        <v>67</v>
      </c>
      <c r="G254" s="14" t="s">
        <v>42</v>
      </c>
      <c r="H254" s="6" t="s">
        <v>2222</v>
      </c>
      <c r="I254" s="31">
        <v>74.287840152477898</v>
      </c>
      <c r="J254" s="37">
        <v>25.712159847522102</v>
      </c>
      <c r="K254" s="37">
        <v>30.2703992354541</v>
      </c>
      <c r="L254" s="37">
        <v>35.999816757059556</v>
      </c>
      <c r="M254" s="37">
        <v>14.63908262162686</v>
      </c>
      <c r="N254" s="37">
        <v>85.360917378373145</v>
      </c>
      <c r="O254" s="37">
        <v>63.923873114521058</v>
      </c>
      <c r="P254" s="36">
        <v>80</v>
      </c>
      <c r="Q254" s="37">
        <v>34.157266652476281</v>
      </c>
      <c r="R254" s="48">
        <v>0</v>
      </c>
      <c r="S254" s="37">
        <v>45.414578796590966</v>
      </c>
      <c r="T254" s="37">
        <v>36.331663037272776</v>
      </c>
      <c r="U254" s="31" t="s">
        <v>2327</v>
      </c>
      <c r="V254" s="37">
        <v>48.336577372272188</v>
      </c>
      <c r="W254" s="37">
        <v>100</v>
      </c>
      <c r="X254" s="37">
        <v>129.66534459740899</v>
      </c>
      <c r="Y254" s="36">
        <v>70</v>
      </c>
      <c r="Z254" s="37">
        <v>96.68990945328315</v>
      </c>
      <c r="AA254" s="36">
        <v>100</v>
      </c>
      <c r="AB254" s="37">
        <v>0</v>
      </c>
      <c r="AC254" s="48">
        <v>0</v>
      </c>
      <c r="AD254" s="31">
        <v>90</v>
      </c>
      <c r="AE254" s="37">
        <v>90</v>
      </c>
      <c r="AF254" s="46">
        <v>18</v>
      </c>
      <c r="AG254" s="42">
        <v>54.331663037272776</v>
      </c>
      <c r="AH254" s="43">
        <v>54.331663037272776</v>
      </c>
      <c r="AI254" s="40" t="s">
        <v>7</v>
      </c>
      <c r="AJ254" s="22"/>
    </row>
    <row r="255" spans="1:36" ht="16.5" x14ac:dyDescent="0.35">
      <c r="A255" s="12" t="s">
        <v>208</v>
      </c>
      <c r="B255" s="5" t="s">
        <v>77</v>
      </c>
      <c r="C255" s="5" t="s">
        <v>78</v>
      </c>
      <c r="D255" s="5" t="s">
        <v>209</v>
      </c>
      <c r="E255" s="6">
        <v>6</v>
      </c>
      <c r="F255" s="6" t="s">
        <v>36</v>
      </c>
      <c r="G255" s="14" t="s">
        <v>17</v>
      </c>
      <c r="H255" s="6" t="s">
        <v>2222</v>
      </c>
      <c r="I255" s="31">
        <v>82.157894952264215</v>
      </c>
      <c r="J255" s="37">
        <v>17.842105047735785</v>
      </c>
      <c r="K255" s="37">
        <v>35.430531756010758</v>
      </c>
      <c r="L255" s="37">
        <v>57.516930887156242</v>
      </c>
      <c r="M255" s="37">
        <v>6.7061382878384679</v>
      </c>
      <c r="N255" s="37">
        <v>93.293861712161529</v>
      </c>
      <c r="O255" s="37">
        <v>63.165724971845933</v>
      </c>
      <c r="P255" s="36">
        <v>80</v>
      </c>
      <c r="Q255" s="37">
        <v>27.046099196552138</v>
      </c>
      <c r="R255" s="48">
        <v>20</v>
      </c>
      <c r="S255" s="37">
        <v>53.730579529410718</v>
      </c>
      <c r="T255" s="37">
        <v>42.984463623528576</v>
      </c>
      <c r="U255" s="31" t="s">
        <v>2327</v>
      </c>
      <c r="V255" s="37">
        <v>44.198404145895047</v>
      </c>
      <c r="W255" s="37">
        <v>100</v>
      </c>
      <c r="X255" s="37">
        <v>191.7195121636303</v>
      </c>
      <c r="Y255" s="36">
        <v>0</v>
      </c>
      <c r="Z255" s="37">
        <v>90.37177819395292</v>
      </c>
      <c r="AA255" s="36">
        <v>100</v>
      </c>
      <c r="AB255" s="37">
        <v>0</v>
      </c>
      <c r="AC255" s="48">
        <v>0</v>
      </c>
      <c r="AD255" s="31">
        <v>66.666666666666671</v>
      </c>
      <c r="AE255" s="37">
        <v>66.666666666666671</v>
      </c>
      <c r="AF255" s="46">
        <v>13.333333333333336</v>
      </c>
      <c r="AG255" s="42">
        <v>56.317796956861912</v>
      </c>
      <c r="AH255" s="43">
        <v>56.317796956861912</v>
      </c>
      <c r="AI255" s="40" t="s">
        <v>7</v>
      </c>
      <c r="AJ255" s="22"/>
    </row>
    <row r="256" spans="1:36" ht="16.5" x14ac:dyDescent="0.35">
      <c r="A256" s="12" t="s">
        <v>1367</v>
      </c>
      <c r="B256" s="5" t="s">
        <v>77</v>
      </c>
      <c r="C256" s="5" t="s">
        <v>78</v>
      </c>
      <c r="D256" s="5" t="s">
        <v>576</v>
      </c>
      <c r="E256" s="6">
        <v>6</v>
      </c>
      <c r="F256" s="6" t="s">
        <v>27</v>
      </c>
      <c r="G256" s="14" t="s">
        <v>17</v>
      </c>
      <c r="H256" s="6" t="s">
        <v>2222</v>
      </c>
      <c r="I256" s="31">
        <v>49.033660522592605</v>
      </c>
      <c r="J256" s="37">
        <v>50.966339477407395</v>
      </c>
      <c r="K256" s="37">
        <v>25.234699674637728</v>
      </c>
      <c r="L256" s="37">
        <v>29.687591301975775</v>
      </c>
      <c r="M256" s="37">
        <v>14.290441680912364</v>
      </c>
      <c r="N256" s="37">
        <v>85.709558319087634</v>
      </c>
      <c r="O256" s="37">
        <v>75.961958302637115</v>
      </c>
      <c r="P256" s="36">
        <v>100</v>
      </c>
      <c r="Q256" s="37">
        <v>35.054365643555663</v>
      </c>
      <c r="R256" s="48">
        <v>0</v>
      </c>
      <c r="S256" s="37">
        <v>53.272697819694166</v>
      </c>
      <c r="T256" s="37">
        <v>42.618158255755333</v>
      </c>
      <c r="U256" s="31" t="s">
        <v>2327</v>
      </c>
      <c r="V256" s="37">
        <v>14.82837089988314</v>
      </c>
      <c r="W256" s="37">
        <v>64.495925217963418</v>
      </c>
      <c r="X256" s="37">
        <v>114.51284145853774</v>
      </c>
      <c r="Y256" s="36">
        <v>80</v>
      </c>
      <c r="Z256" s="37">
        <v>91.106406765564927</v>
      </c>
      <c r="AA256" s="36">
        <v>100</v>
      </c>
      <c r="AB256" s="37">
        <v>0</v>
      </c>
      <c r="AC256" s="48">
        <v>0</v>
      </c>
      <c r="AD256" s="31">
        <v>81.498641739321144</v>
      </c>
      <c r="AE256" s="37">
        <v>81.498641739321144</v>
      </c>
      <c r="AF256" s="46">
        <v>16.299728347864228</v>
      </c>
      <c r="AG256" s="42">
        <v>58.917886603619564</v>
      </c>
      <c r="AH256" s="43">
        <v>58.917886603619564</v>
      </c>
      <c r="AI256" s="40" t="s">
        <v>7</v>
      </c>
      <c r="AJ256" s="22"/>
    </row>
    <row r="257" spans="1:36" ht="16.5" x14ac:dyDescent="0.35">
      <c r="A257" s="12" t="s">
        <v>358</v>
      </c>
      <c r="B257" s="5" t="s">
        <v>77</v>
      </c>
      <c r="C257" s="5" t="s">
        <v>78</v>
      </c>
      <c r="D257" s="5" t="s">
        <v>359</v>
      </c>
      <c r="E257" s="6">
        <v>6</v>
      </c>
      <c r="F257" s="6" t="s">
        <v>36</v>
      </c>
      <c r="G257" s="14" t="s">
        <v>17</v>
      </c>
      <c r="H257" s="6" t="s">
        <v>2222</v>
      </c>
      <c r="I257" s="31">
        <v>82.110259389398834</v>
      </c>
      <c r="J257" s="37">
        <v>17.889740610601166</v>
      </c>
      <c r="K257" s="37">
        <v>40.605554623415166</v>
      </c>
      <c r="L257" s="37">
        <v>65.917917771962337</v>
      </c>
      <c r="M257" s="37">
        <v>15.616264019942751</v>
      </c>
      <c r="N257" s="37">
        <v>84.383735980057253</v>
      </c>
      <c r="O257" s="37">
        <v>59.421328872823899</v>
      </c>
      <c r="P257" s="36">
        <v>80</v>
      </c>
      <c r="Q257" s="37">
        <v>-0.24106574656539681</v>
      </c>
      <c r="R257" s="48">
        <v>100</v>
      </c>
      <c r="S257" s="37">
        <v>69.63827887252414</v>
      </c>
      <c r="T257" s="37">
        <v>55.710623098019312</v>
      </c>
      <c r="U257" s="31" t="s">
        <v>2327</v>
      </c>
      <c r="V257" s="37">
        <v>55.153109689789865</v>
      </c>
      <c r="W257" s="37">
        <v>100</v>
      </c>
      <c r="X257" s="37">
        <v>145.02735858940036</v>
      </c>
      <c r="Y257" s="36">
        <v>50</v>
      </c>
      <c r="Z257" s="37">
        <v>64.672560503774037</v>
      </c>
      <c r="AA257" s="36">
        <v>60</v>
      </c>
      <c r="AB257" s="37">
        <v>0</v>
      </c>
      <c r="AC257" s="48">
        <v>0</v>
      </c>
      <c r="AD257" s="31">
        <v>70</v>
      </c>
      <c r="AE257" s="37">
        <v>70</v>
      </c>
      <c r="AF257" s="46">
        <v>14</v>
      </c>
      <c r="AG257" s="42">
        <v>69.710623098019312</v>
      </c>
      <c r="AH257" s="43">
        <v>69.710623098019312</v>
      </c>
      <c r="AI257" s="40" t="s">
        <v>6</v>
      </c>
      <c r="AJ257" s="22"/>
    </row>
    <row r="258" spans="1:36" ht="16.5" x14ac:dyDescent="0.35">
      <c r="A258" s="12" t="s">
        <v>1249</v>
      </c>
      <c r="B258" s="5" t="s">
        <v>77</v>
      </c>
      <c r="C258" s="5" t="s">
        <v>78</v>
      </c>
      <c r="D258" s="5" t="s">
        <v>1250</v>
      </c>
      <c r="E258" s="6">
        <v>6</v>
      </c>
      <c r="F258" s="6" t="s">
        <v>16</v>
      </c>
      <c r="G258" s="14" t="s">
        <v>37</v>
      </c>
      <c r="H258" s="6" t="s">
        <v>2222</v>
      </c>
      <c r="I258" s="31">
        <v>85.345463062480704</v>
      </c>
      <c r="J258" s="37">
        <v>14.654536937519296</v>
      </c>
      <c r="K258" s="37">
        <v>31.210138428553279</v>
      </c>
      <c r="L258" s="37">
        <v>53.563851613115652</v>
      </c>
      <c r="M258" s="37">
        <v>12.661027743627757</v>
      </c>
      <c r="N258" s="37">
        <v>87.338972256372244</v>
      </c>
      <c r="O258" s="37">
        <v>44.202309158882571</v>
      </c>
      <c r="P258" s="36">
        <v>50</v>
      </c>
      <c r="Q258" s="37">
        <v>12.225020769530357</v>
      </c>
      <c r="R258" s="48">
        <v>60</v>
      </c>
      <c r="S258" s="37">
        <v>53.111472161401437</v>
      </c>
      <c r="T258" s="37">
        <v>42.489177729121153</v>
      </c>
      <c r="U258" s="31" t="s">
        <v>2327</v>
      </c>
      <c r="V258" s="37">
        <v>27.84098216741716</v>
      </c>
      <c r="W258" s="37">
        <v>100</v>
      </c>
      <c r="X258" s="37">
        <v>91.571242768714626</v>
      </c>
      <c r="Y258" s="36">
        <v>100</v>
      </c>
      <c r="Z258" s="37">
        <v>88.521956902470365</v>
      </c>
      <c r="AA258" s="36">
        <v>80</v>
      </c>
      <c r="AB258" s="37">
        <v>0</v>
      </c>
      <c r="AC258" s="48">
        <v>0</v>
      </c>
      <c r="AD258" s="31">
        <v>93.333333333333329</v>
      </c>
      <c r="AE258" s="37">
        <v>93.333333333333329</v>
      </c>
      <c r="AF258" s="46">
        <v>18.666666666666668</v>
      </c>
      <c r="AG258" s="42">
        <v>61.155844395787824</v>
      </c>
      <c r="AH258" s="43">
        <v>61.155844395787824</v>
      </c>
      <c r="AI258" s="40" t="s">
        <v>6</v>
      </c>
      <c r="AJ258" s="22"/>
    </row>
    <row r="259" spans="1:36" ht="16.5" x14ac:dyDescent="0.35">
      <c r="A259" s="12" t="s">
        <v>1603</v>
      </c>
      <c r="B259" s="5" t="s">
        <v>77</v>
      </c>
      <c r="C259" s="5" t="s">
        <v>78</v>
      </c>
      <c r="D259" s="5" t="s">
        <v>1604</v>
      </c>
      <c r="E259" s="6">
        <v>6</v>
      </c>
      <c r="F259" s="6" t="s">
        <v>67</v>
      </c>
      <c r="G259" s="14" t="s">
        <v>37</v>
      </c>
      <c r="H259" s="6" t="s">
        <v>2222</v>
      </c>
      <c r="I259" s="31">
        <v>65.409221021730417</v>
      </c>
      <c r="J259" s="37">
        <v>34.590778978269583</v>
      </c>
      <c r="K259" s="37">
        <v>20.868821745930319</v>
      </c>
      <c r="L259" s="37">
        <v>24.818759506458846</v>
      </c>
      <c r="M259" s="37">
        <v>4.1383578035653148</v>
      </c>
      <c r="N259" s="37">
        <v>95.861642196434687</v>
      </c>
      <c r="O259" s="37">
        <v>56.495297062713647</v>
      </c>
      <c r="P259" s="36">
        <v>80</v>
      </c>
      <c r="Q259" s="37">
        <v>23.520004254993815</v>
      </c>
      <c r="R259" s="48">
        <v>20</v>
      </c>
      <c r="S259" s="37">
        <v>51.054236136232625</v>
      </c>
      <c r="T259" s="37">
        <v>40.8433889089861</v>
      </c>
      <c r="U259" s="31" t="s">
        <v>2327</v>
      </c>
      <c r="V259" s="37">
        <v>26.195205442361441</v>
      </c>
      <c r="W259" s="37">
        <v>100</v>
      </c>
      <c r="X259" s="37">
        <v>106.58529779735683</v>
      </c>
      <c r="Y259" s="36">
        <v>100</v>
      </c>
      <c r="Z259" s="37">
        <v>97.618581777993796</v>
      </c>
      <c r="AA259" s="36">
        <v>100</v>
      </c>
      <c r="AB259" s="37">
        <v>0</v>
      </c>
      <c r="AC259" s="48">
        <v>0</v>
      </c>
      <c r="AD259" s="31">
        <v>100</v>
      </c>
      <c r="AE259" s="37">
        <v>100</v>
      </c>
      <c r="AF259" s="46">
        <v>20</v>
      </c>
      <c r="AG259" s="42">
        <v>60.8433889089861</v>
      </c>
      <c r="AH259" s="43">
        <v>60.8433889089861</v>
      </c>
      <c r="AI259" s="40" t="s">
        <v>6</v>
      </c>
      <c r="AJ259" s="22"/>
    </row>
    <row r="260" spans="1:36" ht="16.5" x14ac:dyDescent="0.35">
      <c r="A260" s="12" t="s">
        <v>804</v>
      </c>
      <c r="B260" s="5" t="s">
        <v>77</v>
      </c>
      <c r="C260" s="5" t="s">
        <v>78</v>
      </c>
      <c r="D260" s="5" t="s">
        <v>805</v>
      </c>
      <c r="E260" s="6">
        <v>6</v>
      </c>
      <c r="F260" s="6" t="s">
        <v>16</v>
      </c>
      <c r="G260" s="14" t="s">
        <v>37</v>
      </c>
      <c r="H260" s="6" t="s">
        <v>2222</v>
      </c>
      <c r="I260" s="31">
        <v>78.767786772614755</v>
      </c>
      <c r="J260" s="37">
        <v>21.232213227385245</v>
      </c>
      <c r="K260" s="37">
        <v>44.2428480738999</v>
      </c>
      <c r="L260" s="37">
        <v>75.931010514324242</v>
      </c>
      <c r="M260" s="37">
        <v>9.0048736195280945</v>
      </c>
      <c r="N260" s="37">
        <v>90.995126380471902</v>
      </c>
      <c r="O260" s="37">
        <v>63.496058606302633</v>
      </c>
      <c r="P260" s="36">
        <v>80</v>
      </c>
      <c r="Q260" s="37">
        <v>18.337063517644253</v>
      </c>
      <c r="R260" s="48">
        <v>40</v>
      </c>
      <c r="S260" s="37">
        <v>61.631670024436289</v>
      </c>
      <c r="T260" s="37">
        <v>49.305336019549031</v>
      </c>
      <c r="U260" s="31" t="s">
        <v>2327</v>
      </c>
      <c r="V260" s="37">
        <v>48.058580186637187</v>
      </c>
      <c r="W260" s="37">
        <v>100</v>
      </c>
      <c r="X260" s="37">
        <v>173.88216856312826</v>
      </c>
      <c r="Y260" s="36">
        <v>0</v>
      </c>
      <c r="Z260" s="37">
        <v>80.563745567234577</v>
      </c>
      <c r="AA260" s="36">
        <v>80</v>
      </c>
      <c r="AB260" s="37">
        <v>0.14685825669081565</v>
      </c>
      <c r="AC260" s="48">
        <v>0</v>
      </c>
      <c r="AD260" s="31">
        <v>60</v>
      </c>
      <c r="AE260" s="37">
        <v>60.146858256690813</v>
      </c>
      <c r="AF260" s="46">
        <v>12.029371651338163</v>
      </c>
      <c r="AG260" s="42">
        <v>61.334707670887198</v>
      </c>
      <c r="AH260" s="43">
        <v>61.305336019549031</v>
      </c>
      <c r="AI260" s="40" t="s">
        <v>6</v>
      </c>
      <c r="AJ260" s="22"/>
    </row>
    <row r="261" spans="1:36" ht="16.5" x14ac:dyDescent="0.35">
      <c r="A261" s="12" t="s">
        <v>513</v>
      </c>
      <c r="B261" s="5" t="s">
        <v>77</v>
      </c>
      <c r="C261" s="5" t="s">
        <v>78</v>
      </c>
      <c r="D261" s="5" t="s">
        <v>514</v>
      </c>
      <c r="E261" s="6">
        <v>6</v>
      </c>
      <c r="F261" s="6" t="s">
        <v>67</v>
      </c>
      <c r="G261" s="14" t="s">
        <v>37</v>
      </c>
      <c r="H261" s="6" t="s">
        <v>2222</v>
      </c>
      <c r="I261" s="31">
        <v>71.578978682950051</v>
      </c>
      <c r="J261" s="37">
        <v>28.421021317049949</v>
      </c>
      <c r="K261" s="37">
        <v>31.155476073182495</v>
      </c>
      <c r="L261" s="37">
        <v>37.052416153793672</v>
      </c>
      <c r="M261" s="37">
        <v>8.4203218141252645</v>
      </c>
      <c r="N261" s="37">
        <v>91.579678185874741</v>
      </c>
      <c r="O261" s="37">
        <v>55.994353642918547</v>
      </c>
      <c r="P261" s="36">
        <v>80</v>
      </c>
      <c r="Q261" s="37">
        <v>20.494848160373923</v>
      </c>
      <c r="R261" s="48">
        <v>20</v>
      </c>
      <c r="S261" s="37">
        <v>51.410623131343677</v>
      </c>
      <c r="T261" s="37">
        <v>41.128498505074944</v>
      </c>
      <c r="U261" s="31" t="s">
        <v>2327</v>
      </c>
      <c r="V261" s="37">
        <v>34.519252203293732</v>
      </c>
      <c r="W261" s="37">
        <v>100</v>
      </c>
      <c r="X261" s="37">
        <v>110.34654038352294</v>
      </c>
      <c r="Y261" s="36">
        <v>80</v>
      </c>
      <c r="Z261" s="37">
        <v>92.453131395123165</v>
      </c>
      <c r="AA261" s="36">
        <v>100</v>
      </c>
      <c r="AB261" s="37">
        <v>0</v>
      </c>
      <c r="AC261" s="48">
        <v>0</v>
      </c>
      <c r="AD261" s="31">
        <v>93.333333333333329</v>
      </c>
      <c r="AE261" s="37">
        <v>93.333333333333329</v>
      </c>
      <c r="AF261" s="46">
        <v>18.666666666666668</v>
      </c>
      <c r="AG261" s="42">
        <v>59.795165171741615</v>
      </c>
      <c r="AH261" s="43">
        <v>59.795165171741615</v>
      </c>
      <c r="AI261" s="40" t="s">
        <v>7</v>
      </c>
      <c r="AJ261" s="22"/>
    </row>
    <row r="262" spans="1:36" ht="16.5" x14ac:dyDescent="0.35">
      <c r="A262" s="12" t="s">
        <v>1298</v>
      </c>
      <c r="B262" s="5" t="s">
        <v>77</v>
      </c>
      <c r="C262" s="5" t="s">
        <v>78</v>
      </c>
      <c r="D262" s="5" t="s">
        <v>1299</v>
      </c>
      <c r="E262" s="6">
        <v>5</v>
      </c>
      <c r="F262" s="6" t="s">
        <v>27</v>
      </c>
      <c r="G262" s="14" t="s">
        <v>37</v>
      </c>
      <c r="H262" s="6" t="s">
        <v>2222</v>
      </c>
      <c r="I262" s="31">
        <v>21.920284256443384</v>
      </c>
      <c r="J262" s="37">
        <v>78.079715743556619</v>
      </c>
      <c r="K262" s="37">
        <v>15.315121857754315</v>
      </c>
      <c r="L262" s="37">
        <v>18.017614012261607</v>
      </c>
      <c r="M262" s="37">
        <v>1.5188445379255149</v>
      </c>
      <c r="N262" s="37">
        <v>98.481155462074483</v>
      </c>
      <c r="O262" s="37">
        <v>83.11786404886071</v>
      </c>
      <c r="P262" s="36">
        <v>100</v>
      </c>
      <c r="Q262" s="37">
        <v>73.961276271576679</v>
      </c>
      <c r="R262" s="48">
        <v>0</v>
      </c>
      <c r="S262" s="37">
        <v>58.91569704357854</v>
      </c>
      <c r="T262" s="37">
        <v>47.132557634862835</v>
      </c>
      <c r="U262" s="31" t="s">
        <v>2327</v>
      </c>
      <c r="V262" s="37">
        <v>55.758395385973628</v>
      </c>
      <c r="W262" s="37">
        <v>100</v>
      </c>
      <c r="X262" s="37">
        <v>153.1694901989265</v>
      </c>
      <c r="Y262" s="36">
        <v>0</v>
      </c>
      <c r="Z262" s="37">
        <v>88.451159587669267</v>
      </c>
      <c r="AA262" s="36">
        <v>80</v>
      </c>
      <c r="AB262" s="37">
        <v>0.20514886979332037</v>
      </c>
      <c r="AC262" s="48">
        <v>0</v>
      </c>
      <c r="AD262" s="31">
        <v>60</v>
      </c>
      <c r="AE262" s="37">
        <v>60.205148869793319</v>
      </c>
      <c r="AF262" s="46">
        <v>12.041029773958664</v>
      </c>
      <c r="AG262" s="42">
        <v>59.173587408821497</v>
      </c>
      <c r="AH262" s="43">
        <v>59.132557634862835</v>
      </c>
      <c r="AI262" s="40" t="s">
        <v>7</v>
      </c>
      <c r="AJ262" s="22"/>
    </row>
    <row r="263" spans="1:36" ht="16.5" x14ac:dyDescent="0.35">
      <c r="A263" s="12" t="s">
        <v>541</v>
      </c>
      <c r="B263" s="5" t="s">
        <v>77</v>
      </c>
      <c r="C263" s="5" t="s">
        <v>78</v>
      </c>
      <c r="D263" s="5" t="s">
        <v>542</v>
      </c>
      <c r="E263" s="6">
        <v>6</v>
      </c>
      <c r="F263" s="6" t="s">
        <v>67</v>
      </c>
      <c r="G263" s="14" t="s">
        <v>37</v>
      </c>
      <c r="H263" s="6" t="s">
        <v>2222</v>
      </c>
      <c r="I263" s="31">
        <v>76.860317306107532</v>
      </c>
      <c r="J263" s="37">
        <v>23.139682693892468</v>
      </c>
      <c r="K263" s="37">
        <v>15.434186457141994</v>
      </c>
      <c r="L263" s="37">
        <v>18.355485830547774</v>
      </c>
      <c r="M263" s="37">
        <v>6.5766538197802467</v>
      </c>
      <c r="N263" s="37">
        <v>93.423346180219752</v>
      </c>
      <c r="O263" s="37">
        <v>58.898295484453435</v>
      </c>
      <c r="P263" s="36">
        <v>80</v>
      </c>
      <c r="Q263" s="37">
        <v>37.295709817653709</v>
      </c>
      <c r="R263" s="48">
        <v>0</v>
      </c>
      <c r="S263" s="37">
        <v>42.983702940931998</v>
      </c>
      <c r="T263" s="37">
        <v>34.386962352745599</v>
      </c>
      <c r="U263" s="31" t="s">
        <v>2327</v>
      </c>
      <c r="V263" s="37">
        <v>40.601300226992436</v>
      </c>
      <c r="W263" s="37">
        <v>100</v>
      </c>
      <c r="X263" s="37">
        <v>160.5676849812626</v>
      </c>
      <c r="Y263" s="36">
        <v>0</v>
      </c>
      <c r="Z263" s="37">
        <v>93.654581546318695</v>
      </c>
      <c r="AA263" s="36">
        <v>100</v>
      </c>
      <c r="AB263" s="37">
        <v>9.5828923731281823E-2</v>
      </c>
      <c r="AC263" s="48">
        <v>0</v>
      </c>
      <c r="AD263" s="31">
        <v>66.666666666666671</v>
      </c>
      <c r="AE263" s="37">
        <v>66.762495590397947</v>
      </c>
      <c r="AF263" s="46">
        <v>13.35249911807959</v>
      </c>
      <c r="AG263" s="42">
        <v>47.739461470825191</v>
      </c>
      <c r="AH263" s="43">
        <v>47.720295686078934</v>
      </c>
      <c r="AI263" s="40" t="s">
        <v>7</v>
      </c>
      <c r="AJ263" s="22"/>
    </row>
    <row r="264" spans="1:36" ht="16.5" x14ac:dyDescent="0.35">
      <c r="A264" s="12" t="s">
        <v>768</v>
      </c>
      <c r="B264" s="5" t="s">
        <v>77</v>
      </c>
      <c r="C264" s="5" t="s">
        <v>78</v>
      </c>
      <c r="D264" s="5" t="s">
        <v>769</v>
      </c>
      <c r="E264" s="6">
        <v>6</v>
      </c>
      <c r="F264" s="6" t="s">
        <v>27</v>
      </c>
      <c r="G264" s="14" t="s">
        <v>42</v>
      </c>
      <c r="H264" s="6" t="s">
        <v>2222</v>
      </c>
      <c r="I264" s="31">
        <v>73.758150072667192</v>
      </c>
      <c r="J264" s="37">
        <v>26.241849927332808</v>
      </c>
      <c r="K264" s="37">
        <v>25.938220886026297</v>
      </c>
      <c r="L264" s="37">
        <v>30.515255211800952</v>
      </c>
      <c r="M264" s="37">
        <v>2.528400679534208</v>
      </c>
      <c r="N264" s="37">
        <v>97.471599320465799</v>
      </c>
      <c r="O264" s="37">
        <v>40.2014656704497</v>
      </c>
      <c r="P264" s="36">
        <v>50</v>
      </c>
      <c r="Q264" s="37">
        <v>33.148489341614123</v>
      </c>
      <c r="R264" s="48">
        <v>0</v>
      </c>
      <c r="S264" s="37">
        <v>40.84574089191991</v>
      </c>
      <c r="T264" s="37">
        <v>32.676592713535932</v>
      </c>
      <c r="U264" s="31" t="s">
        <v>2327</v>
      </c>
      <c r="V264" s="37">
        <v>24.674026325762966</v>
      </c>
      <c r="W264" s="37">
        <v>100</v>
      </c>
      <c r="X264" s="37">
        <v>130.25584705922608</v>
      </c>
      <c r="Y264" s="36">
        <v>60</v>
      </c>
      <c r="Z264" s="37">
        <v>85.17480232689023</v>
      </c>
      <c r="AA264" s="36">
        <v>80</v>
      </c>
      <c r="AB264" s="37">
        <v>0</v>
      </c>
      <c r="AC264" s="48">
        <v>0</v>
      </c>
      <c r="AD264" s="31">
        <v>80</v>
      </c>
      <c r="AE264" s="37">
        <v>80</v>
      </c>
      <c r="AF264" s="46">
        <v>16</v>
      </c>
      <c r="AG264" s="42">
        <v>48.676592713535932</v>
      </c>
      <c r="AH264" s="43">
        <v>48.676592713535932</v>
      </c>
      <c r="AI264" s="40" t="s">
        <v>7</v>
      </c>
      <c r="AJ264" s="22"/>
    </row>
    <row r="265" spans="1:36" ht="16.5" x14ac:dyDescent="0.35">
      <c r="A265" s="12" t="s">
        <v>499</v>
      </c>
      <c r="B265" s="5" t="s">
        <v>77</v>
      </c>
      <c r="C265" s="5" t="s">
        <v>78</v>
      </c>
      <c r="D265" s="5" t="s">
        <v>500</v>
      </c>
      <c r="E265" s="6">
        <v>6</v>
      </c>
      <c r="F265" s="6" t="s">
        <v>27</v>
      </c>
      <c r="G265" s="14" t="s">
        <v>17</v>
      </c>
      <c r="H265" s="6" t="s">
        <v>2222</v>
      </c>
      <c r="I265" s="31">
        <v>40.821707101826654</v>
      </c>
      <c r="J265" s="37">
        <v>59.178292898173346</v>
      </c>
      <c r="K265" s="37">
        <v>45.625369995769866</v>
      </c>
      <c r="L265" s="37">
        <v>53.676380337397049</v>
      </c>
      <c r="M265" s="37">
        <v>18.904096600621124</v>
      </c>
      <c r="N265" s="37">
        <v>81.095903399378869</v>
      </c>
      <c r="O265" s="37">
        <v>84.582489716018245</v>
      </c>
      <c r="P265" s="36">
        <v>100</v>
      </c>
      <c r="Q265" s="37">
        <v>27.472017621035196</v>
      </c>
      <c r="R265" s="48">
        <v>20</v>
      </c>
      <c r="S265" s="37">
        <v>62.790115326989863</v>
      </c>
      <c r="T265" s="37">
        <v>50.232092261591895</v>
      </c>
      <c r="U265" s="31" t="s">
        <v>2327</v>
      </c>
      <c r="V265" s="37">
        <v>56.560585340566092</v>
      </c>
      <c r="W265" s="37">
        <v>100</v>
      </c>
      <c r="X265" s="37">
        <v>169.42988657390137</v>
      </c>
      <c r="Y265" s="36">
        <v>0</v>
      </c>
      <c r="Z265" s="37">
        <v>68.647050356629492</v>
      </c>
      <c r="AA265" s="36">
        <v>60</v>
      </c>
      <c r="AB265" s="37">
        <v>0</v>
      </c>
      <c r="AC265" s="48">
        <v>0</v>
      </c>
      <c r="AD265" s="31">
        <v>53.333333333333336</v>
      </c>
      <c r="AE265" s="37">
        <v>53.333333333333336</v>
      </c>
      <c r="AF265" s="46">
        <v>10.666666666666668</v>
      </c>
      <c r="AG265" s="42">
        <v>60.898758928258559</v>
      </c>
      <c r="AH265" s="43">
        <v>60.898758928258559</v>
      </c>
      <c r="AI265" s="40" t="s">
        <v>6</v>
      </c>
      <c r="AJ265" s="22"/>
    </row>
    <row r="266" spans="1:36" ht="16.5" x14ac:dyDescent="0.35">
      <c r="A266" s="12" t="s">
        <v>929</v>
      </c>
      <c r="B266" s="5" t="s">
        <v>77</v>
      </c>
      <c r="C266" s="5" t="s">
        <v>78</v>
      </c>
      <c r="D266" s="5" t="s">
        <v>930</v>
      </c>
      <c r="E266" s="6">
        <v>6</v>
      </c>
      <c r="F266" s="6" t="s">
        <v>67</v>
      </c>
      <c r="G266" s="14" t="s">
        <v>42</v>
      </c>
      <c r="H266" s="6" t="s">
        <v>2222</v>
      </c>
      <c r="I266" s="31">
        <v>62.919895250203474</v>
      </c>
      <c r="J266" s="37">
        <v>37.080104749796526</v>
      </c>
      <c r="K266" s="37">
        <v>64.675090257338297</v>
      </c>
      <c r="L266" s="37">
        <v>76.916441699370225</v>
      </c>
      <c r="M266" s="37">
        <v>4.4770359211446644</v>
      </c>
      <c r="N266" s="37">
        <v>95.522964078855338</v>
      </c>
      <c r="O266" s="37">
        <v>52.170127625502893</v>
      </c>
      <c r="P266" s="36">
        <v>70</v>
      </c>
      <c r="Q266" s="37">
        <v>23.76845120146189</v>
      </c>
      <c r="R266" s="48">
        <v>20</v>
      </c>
      <c r="S266" s="37">
        <v>59.903902105604423</v>
      </c>
      <c r="T266" s="37">
        <v>47.92312168448354</v>
      </c>
      <c r="U266" s="31" t="s">
        <v>2327</v>
      </c>
      <c r="V266" s="37">
        <v>12.845986918485664</v>
      </c>
      <c r="W266" s="37">
        <v>55.873555985311725</v>
      </c>
      <c r="X266" s="37">
        <v>182.95635063007123</v>
      </c>
      <c r="Y266" s="36">
        <v>0</v>
      </c>
      <c r="Z266" s="37">
        <v>65.784813365468878</v>
      </c>
      <c r="AA266" s="36">
        <v>60</v>
      </c>
      <c r="AB266" s="37">
        <v>0.37174327381779781</v>
      </c>
      <c r="AC266" s="48">
        <v>0</v>
      </c>
      <c r="AD266" s="31">
        <v>38.624518661770573</v>
      </c>
      <c r="AE266" s="37">
        <v>38.996261935588372</v>
      </c>
      <c r="AF266" s="46">
        <v>7.7992523871176749</v>
      </c>
      <c r="AG266" s="42">
        <v>55.722374071601216</v>
      </c>
      <c r="AH266" s="43">
        <v>55.648025416837655</v>
      </c>
      <c r="AI266" s="40" t="s">
        <v>7</v>
      </c>
      <c r="AJ266" s="22"/>
    </row>
    <row r="267" spans="1:36" ht="16.5" x14ac:dyDescent="0.35">
      <c r="A267" s="12" t="s">
        <v>718</v>
      </c>
      <c r="B267" s="5" t="s">
        <v>77</v>
      </c>
      <c r="C267" s="5" t="s">
        <v>78</v>
      </c>
      <c r="D267" s="5" t="s">
        <v>113</v>
      </c>
      <c r="E267" s="6">
        <v>6</v>
      </c>
      <c r="F267" s="6" t="s">
        <v>27</v>
      </c>
      <c r="G267" s="14" t="s">
        <v>42</v>
      </c>
      <c r="H267" s="6" t="s">
        <v>2222</v>
      </c>
      <c r="I267" s="31">
        <v>48.117109447042395</v>
      </c>
      <c r="J267" s="37">
        <v>51.882890552957605</v>
      </c>
      <c r="K267" s="37">
        <v>51.663737169837532</v>
      </c>
      <c r="L267" s="37">
        <v>60.780272165170928</v>
      </c>
      <c r="M267" s="37">
        <v>7.8666429185643096</v>
      </c>
      <c r="N267" s="37">
        <v>92.13335708143569</v>
      </c>
      <c r="O267" s="37">
        <v>78.535506182941859</v>
      </c>
      <c r="P267" s="36">
        <v>100</v>
      </c>
      <c r="Q267" s="37">
        <v>37.527200095301559</v>
      </c>
      <c r="R267" s="48">
        <v>0</v>
      </c>
      <c r="S267" s="37">
        <v>60.959303959912837</v>
      </c>
      <c r="T267" s="37">
        <v>48.767443167930274</v>
      </c>
      <c r="U267" s="31" t="s">
        <v>2327</v>
      </c>
      <c r="V267" s="37">
        <v>20.944766730380735</v>
      </c>
      <c r="W267" s="37">
        <v>91.099158354676035</v>
      </c>
      <c r="X267" s="37">
        <v>138.44982260995508</v>
      </c>
      <c r="Y267" s="36">
        <v>60</v>
      </c>
      <c r="Z267" s="37">
        <v>79.615001243153372</v>
      </c>
      <c r="AA267" s="36">
        <v>70</v>
      </c>
      <c r="AB267" s="37">
        <v>0</v>
      </c>
      <c r="AC267" s="48">
        <v>0</v>
      </c>
      <c r="AD267" s="31">
        <v>73.699719451558678</v>
      </c>
      <c r="AE267" s="37">
        <v>73.699719451558678</v>
      </c>
      <c r="AF267" s="46">
        <v>14.739943890311736</v>
      </c>
      <c r="AG267" s="42">
        <v>63.50738705824201</v>
      </c>
      <c r="AH267" s="43">
        <v>63.50738705824201</v>
      </c>
      <c r="AI267" s="40" t="s">
        <v>6</v>
      </c>
      <c r="AJ267" s="22"/>
    </row>
    <row r="268" spans="1:36" ht="16.5" x14ac:dyDescent="0.35">
      <c r="A268" s="12" t="s">
        <v>1923</v>
      </c>
      <c r="B268" s="5" t="s">
        <v>77</v>
      </c>
      <c r="C268" s="5" t="s">
        <v>78</v>
      </c>
      <c r="D268" s="5" t="s">
        <v>1924</v>
      </c>
      <c r="E268" s="6">
        <v>5</v>
      </c>
      <c r="F268" s="6" t="s">
        <v>27</v>
      </c>
      <c r="G268" s="14" t="s">
        <v>37</v>
      </c>
      <c r="H268" s="6" t="s">
        <v>2222</v>
      </c>
      <c r="I268" s="31">
        <v>43.263625594777693</v>
      </c>
      <c r="J268" s="37">
        <v>56.736374405222307</v>
      </c>
      <c r="K268" s="37">
        <v>17.953626214850566</v>
      </c>
      <c r="L268" s="37">
        <v>21.121706393463299</v>
      </c>
      <c r="M268" s="37">
        <v>18.921160719614203</v>
      </c>
      <c r="N268" s="37">
        <v>81.078839280385793</v>
      </c>
      <c r="O268" s="37">
        <v>56.797894023045338</v>
      </c>
      <c r="P268" s="36">
        <v>80</v>
      </c>
      <c r="Q268" s="37">
        <v>16.907984349140502</v>
      </c>
      <c r="R268" s="48">
        <v>40</v>
      </c>
      <c r="S268" s="37">
        <v>55.787384015814283</v>
      </c>
      <c r="T268" s="37">
        <v>44.629907212651432</v>
      </c>
      <c r="U268" s="31" t="s">
        <v>2327</v>
      </c>
      <c r="V268" s="37">
        <v>20.312376516638857</v>
      </c>
      <c r="W268" s="37">
        <v>81.23527757967193</v>
      </c>
      <c r="X268" s="37">
        <v>77.259110919646361</v>
      </c>
      <c r="Y268" s="36">
        <v>70</v>
      </c>
      <c r="Z268" s="37">
        <v>91.177421177874052</v>
      </c>
      <c r="AA268" s="36">
        <v>100</v>
      </c>
      <c r="AB268" s="37">
        <v>0</v>
      </c>
      <c r="AC268" s="48">
        <v>0</v>
      </c>
      <c r="AD268" s="31">
        <v>83.745092526557315</v>
      </c>
      <c r="AE268" s="37">
        <v>83.745092526557315</v>
      </c>
      <c r="AF268" s="46">
        <v>16.749018505311465</v>
      </c>
      <c r="AG268" s="42">
        <v>61.3789257179629</v>
      </c>
      <c r="AH268" s="43">
        <v>61.3789257179629</v>
      </c>
      <c r="AI268" s="40" t="s">
        <v>6</v>
      </c>
      <c r="AJ268" s="22"/>
    </row>
    <row r="269" spans="1:36" ht="16.5" x14ac:dyDescent="0.35">
      <c r="A269" s="12" t="s">
        <v>408</v>
      </c>
      <c r="B269" s="5" t="s">
        <v>77</v>
      </c>
      <c r="C269" s="5" t="s">
        <v>78</v>
      </c>
      <c r="D269" s="5" t="s">
        <v>409</v>
      </c>
      <c r="E269" s="6">
        <v>6</v>
      </c>
      <c r="F269" s="6" t="s">
        <v>67</v>
      </c>
      <c r="G269" s="14" t="s">
        <v>42</v>
      </c>
      <c r="H269" s="6" t="s">
        <v>2222</v>
      </c>
      <c r="I269" s="31">
        <v>84.930080601492847</v>
      </c>
      <c r="J269" s="37">
        <v>15.069919398507153</v>
      </c>
      <c r="K269" s="37">
        <v>26.37139497322859</v>
      </c>
      <c r="L269" s="37">
        <v>31.362830046599772</v>
      </c>
      <c r="M269" s="37">
        <v>36.255339180615579</v>
      </c>
      <c r="N269" s="37">
        <v>63.744660819384421</v>
      </c>
      <c r="O269" s="37">
        <v>42.543668182989506</v>
      </c>
      <c r="P269" s="36">
        <v>50</v>
      </c>
      <c r="Q269" s="37">
        <v>19.205109648268206</v>
      </c>
      <c r="R269" s="48">
        <v>40</v>
      </c>
      <c r="S269" s="37">
        <v>40.035482052898267</v>
      </c>
      <c r="T269" s="37">
        <v>32.028385642318618</v>
      </c>
      <c r="U269" s="31" t="s">
        <v>2327</v>
      </c>
      <c r="V269" s="37">
        <v>29.894838151749937</v>
      </c>
      <c r="W269" s="37">
        <v>100</v>
      </c>
      <c r="X269" s="37">
        <v>113.68764588760548</v>
      </c>
      <c r="Y269" s="36">
        <v>80</v>
      </c>
      <c r="Z269" s="37">
        <v>91.092961715814766</v>
      </c>
      <c r="AA269" s="36">
        <v>100</v>
      </c>
      <c r="AB269" s="37">
        <v>0</v>
      </c>
      <c r="AC269" s="48">
        <v>0</v>
      </c>
      <c r="AD269" s="31">
        <v>93.333333333333329</v>
      </c>
      <c r="AE269" s="37">
        <v>93.333333333333329</v>
      </c>
      <c r="AF269" s="46">
        <v>18.666666666666668</v>
      </c>
      <c r="AG269" s="42">
        <v>50.695052308985282</v>
      </c>
      <c r="AH269" s="43">
        <v>50.695052308985282</v>
      </c>
      <c r="AI269" s="40" t="s">
        <v>7</v>
      </c>
      <c r="AJ269" s="22"/>
    </row>
    <row r="270" spans="1:36" ht="16.5" x14ac:dyDescent="0.35">
      <c r="A270" s="12" t="s">
        <v>1857</v>
      </c>
      <c r="B270" s="5" t="s">
        <v>77</v>
      </c>
      <c r="C270" s="5" t="s">
        <v>78</v>
      </c>
      <c r="D270" s="5" t="s">
        <v>1858</v>
      </c>
      <c r="E270" s="6">
        <v>6</v>
      </c>
      <c r="F270" s="6" t="s">
        <v>16</v>
      </c>
      <c r="G270" s="14" t="s">
        <v>17</v>
      </c>
      <c r="H270" s="6" t="s">
        <v>2222</v>
      </c>
      <c r="I270" s="31">
        <v>87.988597944438041</v>
      </c>
      <c r="J270" s="37">
        <v>12.011402055561959</v>
      </c>
      <c r="K270" s="37">
        <v>33.902550689524617</v>
      </c>
      <c r="L270" s="37">
        <v>58.184656841459748</v>
      </c>
      <c r="M270" s="37">
        <v>7.623900342199855</v>
      </c>
      <c r="N270" s="37">
        <v>92.37609965780014</v>
      </c>
      <c r="O270" s="37">
        <v>52.313025169348812</v>
      </c>
      <c r="P270" s="36">
        <v>70</v>
      </c>
      <c r="Q270" s="37">
        <v>13.998625482505231</v>
      </c>
      <c r="R270" s="48">
        <v>60</v>
      </c>
      <c r="S270" s="37">
        <v>58.514431710964367</v>
      </c>
      <c r="T270" s="37">
        <v>46.811545368771498</v>
      </c>
      <c r="U270" s="31" t="s">
        <v>2327</v>
      </c>
      <c r="V270" s="37">
        <v>42.38320575943964</v>
      </c>
      <c r="W270" s="37">
        <v>100</v>
      </c>
      <c r="X270" s="37">
        <v>132.22667072963333</v>
      </c>
      <c r="Y270" s="36">
        <v>60</v>
      </c>
      <c r="Z270" s="37">
        <v>89.40827807925389</v>
      </c>
      <c r="AA270" s="36">
        <v>80</v>
      </c>
      <c r="AB270" s="37">
        <v>0</v>
      </c>
      <c r="AC270" s="48">
        <v>0</v>
      </c>
      <c r="AD270" s="31">
        <v>80</v>
      </c>
      <c r="AE270" s="37">
        <v>80</v>
      </c>
      <c r="AF270" s="46">
        <v>16</v>
      </c>
      <c r="AG270" s="42">
        <v>62.811545368771498</v>
      </c>
      <c r="AH270" s="43">
        <v>62.811545368771498</v>
      </c>
      <c r="AI270" s="40" t="s">
        <v>6</v>
      </c>
      <c r="AJ270" s="22"/>
    </row>
    <row r="271" spans="1:36" ht="16.5" x14ac:dyDescent="0.35">
      <c r="A271" s="12" t="s">
        <v>1158</v>
      </c>
      <c r="B271" s="5" t="s">
        <v>77</v>
      </c>
      <c r="C271" s="5" t="s">
        <v>78</v>
      </c>
      <c r="D271" s="5" t="s">
        <v>1159</v>
      </c>
      <c r="E271" s="6">
        <v>6</v>
      </c>
      <c r="F271" s="6" t="s">
        <v>16</v>
      </c>
      <c r="G271" s="14" t="s">
        <v>42</v>
      </c>
      <c r="H271" s="6" t="s">
        <v>2222</v>
      </c>
      <c r="I271" s="31">
        <v>67.17419106262831</v>
      </c>
      <c r="J271" s="37">
        <v>32.82580893737169</v>
      </c>
      <c r="K271" s="37">
        <v>33.199475462838002</v>
      </c>
      <c r="L271" s="37">
        <v>56.9780163390054</v>
      </c>
      <c r="M271" s="37">
        <v>17.021839771729685</v>
      </c>
      <c r="N271" s="37">
        <v>82.978160228270312</v>
      </c>
      <c r="O271" s="37">
        <v>46.49144057823932</v>
      </c>
      <c r="P271" s="36">
        <v>70</v>
      </c>
      <c r="Q271" s="37">
        <v>27.202518622890448</v>
      </c>
      <c r="R271" s="48">
        <v>20</v>
      </c>
      <c r="S271" s="37">
        <v>52.556397100929473</v>
      </c>
      <c r="T271" s="37">
        <v>42.04511768074358</v>
      </c>
      <c r="U271" s="31" t="s">
        <v>2327</v>
      </c>
      <c r="V271" s="37">
        <v>17.670873370474652</v>
      </c>
      <c r="W271" s="37">
        <v>76.859375526357795</v>
      </c>
      <c r="X271" s="37">
        <v>163.61558039405486</v>
      </c>
      <c r="Y271" s="36">
        <v>0</v>
      </c>
      <c r="Z271" s="37">
        <v>90.291722179597997</v>
      </c>
      <c r="AA271" s="36">
        <v>100</v>
      </c>
      <c r="AB271" s="37">
        <v>0.13212359413820718</v>
      </c>
      <c r="AC271" s="48">
        <v>0</v>
      </c>
      <c r="AD271" s="31">
        <v>58.953125175452591</v>
      </c>
      <c r="AE271" s="37">
        <v>59.085248769590798</v>
      </c>
      <c r="AF271" s="46">
        <v>11.817049753918161</v>
      </c>
      <c r="AG271" s="42">
        <v>53.862167434661743</v>
      </c>
      <c r="AH271" s="43">
        <v>53.835742715834101</v>
      </c>
      <c r="AI271" s="40" t="s">
        <v>7</v>
      </c>
      <c r="AJ271" s="22"/>
    </row>
    <row r="272" spans="1:36" ht="16.5" x14ac:dyDescent="0.35">
      <c r="A272" s="12" t="s">
        <v>98</v>
      </c>
      <c r="B272" s="5" t="s">
        <v>77</v>
      </c>
      <c r="C272" s="5" t="s">
        <v>78</v>
      </c>
      <c r="D272" s="5" t="s">
        <v>99</v>
      </c>
      <c r="E272" s="6">
        <v>6</v>
      </c>
      <c r="F272" s="6" t="s">
        <v>36</v>
      </c>
      <c r="G272" s="14" t="s">
        <v>42</v>
      </c>
      <c r="H272" s="6" t="s">
        <v>2222</v>
      </c>
      <c r="I272" s="31">
        <v>92.180235450100199</v>
      </c>
      <c r="J272" s="37">
        <v>7.8197645498998014</v>
      </c>
      <c r="K272" s="37">
        <v>46.777198479381099</v>
      </c>
      <c r="L272" s="37">
        <v>75.936791199215207</v>
      </c>
      <c r="M272" s="37">
        <v>14.715938781825983</v>
      </c>
      <c r="N272" s="37">
        <v>85.284061218174017</v>
      </c>
      <c r="O272" s="37">
        <v>67.051972722207793</v>
      </c>
      <c r="P272" s="36">
        <v>100</v>
      </c>
      <c r="Q272" s="37">
        <v>18.771115047543269</v>
      </c>
      <c r="R272" s="48">
        <v>40</v>
      </c>
      <c r="S272" s="37">
        <v>61.808123393457798</v>
      </c>
      <c r="T272" s="37">
        <v>49.446498714766243</v>
      </c>
      <c r="U272" s="31" t="s">
        <v>2327</v>
      </c>
      <c r="V272" s="37">
        <v>55.311517128737478</v>
      </c>
      <c r="W272" s="37">
        <v>100</v>
      </c>
      <c r="X272" s="37">
        <v>121.39504504573905</v>
      </c>
      <c r="Y272" s="36">
        <v>70</v>
      </c>
      <c r="Z272" s="37">
        <v>80.502890382933543</v>
      </c>
      <c r="AA272" s="36">
        <v>80</v>
      </c>
      <c r="AB272" s="37">
        <v>0</v>
      </c>
      <c r="AC272" s="48">
        <v>0</v>
      </c>
      <c r="AD272" s="31">
        <v>83.333333333333329</v>
      </c>
      <c r="AE272" s="37">
        <v>83.333333333333329</v>
      </c>
      <c r="AF272" s="46">
        <v>16.666666666666668</v>
      </c>
      <c r="AG272" s="42">
        <v>66.113165381432907</v>
      </c>
      <c r="AH272" s="43">
        <v>66.113165381432907</v>
      </c>
      <c r="AI272" s="40" t="s">
        <v>6</v>
      </c>
      <c r="AJ272" s="22"/>
    </row>
    <row r="273" spans="1:36" ht="16.5" x14ac:dyDescent="0.35">
      <c r="A273" s="12" t="s">
        <v>1282</v>
      </c>
      <c r="B273" s="5" t="s">
        <v>77</v>
      </c>
      <c r="C273" s="5" t="s">
        <v>78</v>
      </c>
      <c r="D273" s="5" t="s">
        <v>1283</v>
      </c>
      <c r="E273" s="6">
        <v>6</v>
      </c>
      <c r="F273" s="6" t="s">
        <v>67</v>
      </c>
      <c r="G273" s="14" t="s">
        <v>17</v>
      </c>
      <c r="H273" s="6" t="s">
        <v>2222</v>
      </c>
      <c r="I273" s="31">
        <v>72.31129089652589</v>
      </c>
      <c r="J273" s="37">
        <v>27.68870910347411</v>
      </c>
      <c r="K273" s="37">
        <v>52.362545677355435</v>
      </c>
      <c r="L273" s="37">
        <v>62.273445244491775</v>
      </c>
      <c r="M273" s="37">
        <v>4.3883321901958512</v>
      </c>
      <c r="N273" s="37">
        <v>95.611667809804146</v>
      </c>
      <c r="O273" s="37">
        <v>51.319623319376333</v>
      </c>
      <c r="P273" s="36">
        <v>70</v>
      </c>
      <c r="Q273" s="37">
        <v>-24.971725225206502</v>
      </c>
      <c r="R273" s="48">
        <v>20</v>
      </c>
      <c r="S273" s="37">
        <v>55.114764431554001</v>
      </c>
      <c r="T273" s="37">
        <v>44.091811545243203</v>
      </c>
      <c r="U273" s="31" t="s">
        <v>2327</v>
      </c>
      <c r="V273" s="37">
        <v>48.543411784035627</v>
      </c>
      <c r="W273" s="37">
        <v>100</v>
      </c>
      <c r="X273" s="37">
        <v>108.53350100464829</v>
      </c>
      <c r="Y273" s="36">
        <v>100</v>
      </c>
      <c r="Z273" s="37">
        <v>88.398646888358627</v>
      </c>
      <c r="AA273" s="36">
        <v>80</v>
      </c>
      <c r="AB273" s="37">
        <v>0</v>
      </c>
      <c r="AC273" s="48">
        <v>0</v>
      </c>
      <c r="AD273" s="31">
        <v>93.333333333333329</v>
      </c>
      <c r="AE273" s="37">
        <v>93.333333333333329</v>
      </c>
      <c r="AF273" s="46">
        <v>18.666666666666668</v>
      </c>
      <c r="AG273" s="42">
        <v>62.758478211909875</v>
      </c>
      <c r="AH273" s="43">
        <v>62.758478211909875</v>
      </c>
      <c r="AI273" s="40" t="s">
        <v>6</v>
      </c>
      <c r="AJ273" s="22"/>
    </row>
    <row r="274" spans="1:36" ht="16.5" x14ac:dyDescent="0.35">
      <c r="A274" s="12" t="s">
        <v>1182</v>
      </c>
      <c r="B274" s="5" t="s">
        <v>77</v>
      </c>
      <c r="C274" s="5" t="s">
        <v>78</v>
      </c>
      <c r="D274" s="5" t="s">
        <v>1183</v>
      </c>
      <c r="E274" s="6">
        <v>6</v>
      </c>
      <c r="F274" s="6" t="s">
        <v>36</v>
      </c>
      <c r="G274" s="14" t="s">
        <v>42</v>
      </c>
      <c r="H274" s="6" t="s">
        <v>2222</v>
      </c>
      <c r="I274" s="31">
        <v>78.631251623178372</v>
      </c>
      <c r="J274" s="37">
        <v>21.368748376821628</v>
      </c>
      <c r="K274" s="37">
        <v>26.977005641505304</v>
      </c>
      <c r="L274" s="37">
        <v>43.793713842910392</v>
      </c>
      <c r="M274" s="37">
        <v>20.093010055243809</v>
      </c>
      <c r="N274" s="37">
        <v>79.906989944756191</v>
      </c>
      <c r="O274" s="37">
        <v>53.243684842489195</v>
      </c>
      <c r="P274" s="36">
        <v>70</v>
      </c>
      <c r="Q274" s="37">
        <v>18.515992771873044</v>
      </c>
      <c r="R274" s="48">
        <v>40</v>
      </c>
      <c r="S274" s="37">
        <v>51.013890432897639</v>
      </c>
      <c r="T274" s="37">
        <v>40.811112346318112</v>
      </c>
      <c r="U274" s="31" t="s">
        <v>2327</v>
      </c>
      <c r="V274" s="37">
        <v>40.032387728309381</v>
      </c>
      <c r="W274" s="37">
        <v>100</v>
      </c>
      <c r="X274" s="37">
        <v>125.59555660209251</v>
      </c>
      <c r="Y274" s="36">
        <v>70</v>
      </c>
      <c r="Z274" s="37">
        <v>87.992349882826176</v>
      </c>
      <c r="AA274" s="36">
        <v>80</v>
      </c>
      <c r="AB274" s="37">
        <v>7.5508958538702986E-2</v>
      </c>
      <c r="AC274" s="48">
        <v>0</v>
      </c>
      <c r="AD274" s="31">
        <v>83.333333333333329</v>
      </c>
      <c r="AE274" s="37">
        <v>83.408842291872034</v>
      </c>
      <c r="AF274" s="46">
        <v>16.681768458374407</v>
      </c>
      <c r="AG274" s="42">
        <v>57.492880804692518</v>
      </c>
      <c r="AH274" s="43">
        <v>57.477779012984783</v>
      </c>
      <c r="AI274" s="40" t="s">
        <v>7</v>
      </c>
      <c r="AJ274" s="22"/>
    </row>
    <row r="275" spans="1:36" ht="16.5" x14ac:dyDescent="0.35">
      <c r="A275" s="12" t="s">
        <v>162</v>
      </c>
      <c r="B275" s="5" t="s">
        <v>77</v>
      </c>
      <c r="C275" s="5" t="s">
        <v>78</v>
      </c>
      <c r="D275" s="5" t="s">
        <v>163</v>
      </c>
      <c r="E275" s="6">
        <v>6</v>
      </c>
      <c r="F275" s="6" t="s">
        <v>67</v>
      </c>
      <c r="G275" s="14" t="s">
        <v>42</v>
      </c>
      <c r="H275" s="6" t="s">
        <v>2222</v>
      </c>
      <c r="I275" s="31">
        <v>91.645728214657979</v>
      </c>
      <c r="J275" s="37">
        <v>8.3542717853420214</v>
      </c>
      <c r="K275" s="37">
        <v>37.173126552153434</v>
      </c>
      <c r="L275" s="37">
        <v>44.209054983229834</v>
      </c>
      <c r="M275" s="37">
        <v>9.4271900446215131</v>
      </c>
      <c r="N275" s="37">
        <v>90.572809955378489</v>
      </c>
      <c r="O275" s="37">
        <v>53.887036729300846</v>
      </c>
      <c r="P275" s="36">
        <v>70</v>
      </c>
      <c r="Q275" s="37">
        <v>48.31737719712411</v>
      </c>
      <c r="R275" s="48">
        <v>0</v>
      </c>
      <c r="S275" s="37">
        <v>42.627227344790072</v>
      </c>
      <c r="T275" s="37">
        <v>34.10178187583206</v>
      </c>
      <c r="U275" s="31" t="s">
        <v>2327</v>
      </c>
      <c r="V275" s="37">
        <v>46.176735710139106</v>
      </c>
      <c r="W275" s="37">
        <v>100</v>
      </c>
      <c r="X275" s="37">
        <v>123.31093470384359</v>
      </c>
      <c r="Y275" s="36">
        <v>70</v>
      </c>
      <c r="Z275" s="37">
        <v>91.059338442388338</v>
      </c>
      <c r="AA275" s="36">
        <v>100</v>
      </c>
      <c r="AB275" s="37">
        <v>0</v>
      </c>
      <c r="AC275" s="48">
        <v>0</v>
      </c>
      <c r="AD275" s="31">
        <v>90</v>
      </c>
      <c r="AE275" s="37">
        <v>90</v>
      </c>
      <c r="AF275" s="46">
        <v>18</v>
      </c>
      <c r="AG275" s="42">
        <v>52.10178187583206</v>
      </c>
      <c r="AH275" s="43">
        <v>52.10178187583206</v>
      </c>
      <c r="AI275" s="40" t="s">
        <v>7</v>
      </c>
      <c r="AJ275" s="22"/>
    </row>
    <row r="276" spans="1:36" ht="16.5" x14ac:dyDescent="0.35">
      <c r="A276" s="12" t="s">
        <v>962</v>
      </c>
      <c r="B276" s="5" t="s">
        <v>77</v>
      </c>
      <c r="C276" s="5" t="s">
        <v>78</v>
      </c>
      <c r="D276" s="5" t="s">
        <v>963</v>
      </c>
      <c r="E276" s="6">
        <v>5</v>
      </c>
      <c r="F276" s="6" t="s">
        <v>27</v>
      </c>
      <c r="G276" s="14" t="s">
        <v>37</v>
      </c>
      <c r="H276" s="6" t="s">
        <v>2222</v>
      </c>
      <c r="I276" s="31">
        <v>49.48285125809231</v>
      </c>
      <c r="J276" s="37">
        <v>50.51714874190769</v>
      </c>
      <c r="K276" s="37">
        <v>15.957925672128839</v>
      </c>
      <c r="L276" s="37">
        <v>18.773846389684419</v>
      </c>
      <c r="M276" s="37">
        <v>8.4805510626969411</v>
      </c>
      <c r="N276" s="37">
        <v>91.519448937303054</v>
      </c>
      <c r="O276" s="37">
        <v>58.554209958124638</v>
      </c>
      <c r="P276" s="36">
        <v>80</v>
      </c>
      <c r="Q276" s="37">
        <v>20.561159571286698</v>
      </c>
      <c r="R276" s="48">
        <v>20</v>
      </c>
      <c r="S276" s="37">
        <v>52.162088813779029</v>
      </c>
      <c r="T276" s="37">
        <v>41.729671051023224</v>
      </c>
      <c r="U276" s="31" t="s">
        <v>2327</v>
      </c>
      <c r="V276" s="37">
        <v>7.5847067878963799</v>
      </c>
      <c r="W276" s="37">
        <v>30.333514188773986</v>
      </c>
      <c r="X276" s="37">
        <v>133.0441645221249</v>
      </c>
      <c r="Y276" s="36">
        <v>60</v>
      </c>
      <c r="Z276" s="37">
        <v>86.37235530372169</v>
      </c>
      <c r="AA276" s="36">
        <v>80</v>
      </c>
      <c r="AB276" s="37">
        <v>0</v>
      </c>
      <c r="AC276" s="48">
        <v>0</v>
      </c>
      <c r="AD276" s="31">
        <v>56.777838062924666</v>
      </c>
      <c r="AE276" s="37">
        <v>56.777838062924666</v>
      </c>
      <c r="AF276" s="46">
        <v>11.355567612584935</v>
      </c>
      <c r="AG276" s="42">
        <v>53.085238663608159</v>
      </c>
      <c r="AH276" s="43">
        <v>53.085238663608159</v>
      </c>
      <c r="AI276" s="40" t="s">
        <v>7</v>
      </c>
      <c r="AJ276" s="22"/>
    </row>
    <row r="277" spans="1:36" ht="16.5" x14ac:dyDescent="0.35">
      <c r="A277" s="12" t="s">
        <v>441</v>
      </c>
      <c r="B277" s="5" t="s">
        <v>77</v>
      </c>
      <c r="C277" s="5" t="s">
        <v>78</v>
      </c>
      <c r="D277" s="5" t="s">
        <v>442</v>
      </c>
      <c r="E277" s="6">
        <v>6</v>
      </c>
      <c r="F277" s="6" t="s">
        <v>16</v>
      </c>
      <c r="G277" s="14" t="s">
        <v>42</v>
      </c>
      <c r="H277" s="6" t="s">
        <v>2222</v>
      </c>
      <c r="I277" s="31">
        <v>88.794601448956186</v>
      </c>
      <c r="J277" s="37">
        <v>11.205398551043814</v>
      </c>
      <c r="K277" s="37">
        <v>28.708446453023146</v>
      </c>
      <c r="L277" s="37">
        <v>49.270366723076684</v>
      </c>
      <c r="M277" s="37">
        <v>5.055093733888949</v>
      </c>
      <c r="N277" s="37">
        <v>94.944906266111047</v>
      </c>
      <c r="O277" s="37">
        <v>55.046138654304251</v>
      </c>
      <c r="P277" s="36">
        <v>80</v>
      </c>
      <c r="Q277" s="37">
        <v>16.286241273027052</v>
      </c>
      <c r="R277" s="48">
        <v>40</v>
      </c>
      <c r="S277" s="37">
        <v>55.084134308046302</v>
      </c>
      <c r="T277" s="37">
        <v>44.067307446437042</v>
      </c>
      <c r="U277" s="31" t="s">
        <v>2327</v>
      </c>
      <c r="V277" s="37">
        <v>48.972899872067856</v>
      </c>
      <c r="W277" s="37">
        <v>100</v>
      </c>
      <c r="X277" s="37">
        <v>122.72500476629517</v>
      </c>
      <c r="Y277" s="36">
        <v>70</v>
      </c>
      <c r="Z277" s="37">
        <v>90.352430169478254</v>
      </c>
      <c r="AA277" s="36">
        <v>100</v>
      </c>
      <c r="AB277" s="37">
        <v>0</v>
      </c>
      <c r="AC277" s="48">
        <v>0</v>
      </c>
      <c r="AD277" s="31">
        <v>90</v>
      </c>
      <c r="AE277" s="37">
        <v>90</v>
      </c>
      <c r="AF277" s="46">
        <v>18</v>
      </c>
      <c r="AG277" s="42">
        <v>62.067307446437042</v>
      </c>
      <c r="AH277" s="43">
        <v>62.067307446437042</v>
      </c>
      <c r="AI277" s="40" t="s">
        <v>6</v>
      </c>
      <c r="AJ277" s="22"/>
    </row>
    <row r="278" spans="1:36" ht="16.5" x14ac:dyDescent="0.35">
      <c r="A278" s="12" t="s">
        <v>501</v>
      </c>
      <c r="B278" s="5" t="s">
        <v>77</v>
      </c>
      <c r="C278" s="5" t="s">
        <v>78</v>
      </c>
      <c r="D278" s="5" t="s">
        <v>502</v>
      </c>
      <c r="E278" s="6">
        <v>6</v>
      </c>
      <c r="F278" s="6" t="s">
        <v>27</v>
      </c>
      <c r="G278" s="14" t="s">
        <v>37</v>
      </c>
      <c r="H278" s="6" t="s">
        <v>2222</v>
      </c>
      <c r="I278" s="31">
        <v>60.330895974468213</v>
      </c>
      <c r="J278" s="37">
        <v>39.669104025531787</v>
      </c>
      <c r="K278" s="37">
        <v>29.554283497562814</v>
      </c>
      <c r="L278" s="37">
        <v>34.76940486754448</v>
      </c>
      <c r="M278" s="37">
        <v>9.9391004091429949</v>
      </c>
      <c r="N278" s="37">
        <v>90.060899590857005</v>
      </c>
      <c r="O278" s="37">
        <v>65.070700588384113</v>
      </c>
      <c r="P278" s="36">
        <v>100</v>
      </c>
      <c r="Q278" s="37">
        <v>33.466826238301543</v>
      </c>
      <c r="R278" s="48">
        <v>0</v>
      </c>
      <c r="S278" s="37">
        <v>52.899881696786657</v>
      </c>
      <c r="T278" s="37">
        <v>42.319905357429327</v>
      </c>
      <c r="U278" s="31" t="s">
        <v>2327</v>
      </c>
      <c r="V278" s="37">
        <v>14.036293578730991</v>
      </c>
      <c r="W278" s="37">
        <v>61.050788863013167</v>
      </c>
      <c r="X278" s="37">
        <v>133.78939850639711</v>
      </c>
      <c r="Y278" s="36">
        <v>60</v>
      </c>
      <c r="Z278" s="37">
        <v>94.696797046023377</v>
      </c>
      <c r="AA278" s="36">
        <v>100</v>
      </c>
      <c r="AB278" s="37">
        <v>0</v>
      </c>
      <c r="AC278" s="48">
        <v>0</v>
      </c>
      <c r="AD278" s="31">
        <v>73.683596287671051</v>
      </c>
      <c r="AE278" s="37">
        <v>73.683596287671051</v>
      </c>
      <c r="AF278" s="46">
        <v>14.736719257534212</v>
      </c>
      <c r="AG278" s="42">
        <v>57.056624614963539</v>
      </c>
      <c r="AH278" s="43">
        <v>57.056624614963539</v>
      </c>
      <c r="AI278" s="40" t="s">
        <v>7</v>
      </c>
      <c r="AJ278" s="22"/>
    </row>
    <row r="279" spans="1:36" ht="16.5" x14ac:dyDescent="0.35">
      <c r="A279" s="12" t="s">
        <v>455</v>
      </c>
      <c r="B279" s="5" t="s">
        <v>77</v>
      </c>
      <c r="C279" s="5" t="s">
        <v>78</v>
      </c>
      <c r="D279" s="5" t="s">
        <v>456</v>
      </c>
      <c r="E279" s="6">
        <v>6</v>
      </c>
      <c r="F279" s="6" t="s">
        <v>16</v>
      </c>
      <c r="G279" s="14" t="s">
        <v>17</v>
      </c>
      <c r="H279" s="6" t="s">
        <v>2222</v>
      </c>
      <c r="I279" s="31">
        <v>81.684152573174188</v>
      </c>
      <c r="J279" s="37">
        <v>18.315847426825812</v>
      </c>
      <c r="K279" s="37">
        <v>37.403180534683457</v>
      </c>
      <c r="L279" s="37">
        <v>64.192551295621698</v>
      </c>
      <c r="M279" s="37">
        <v>1.0418786724635141</v>
      </c>
      <c r="N279" s="37">
        <v>98.958121327536489</v>
      </c>
      <c r="O279" s="37">
        <v>58.219291283458276</v>
      </c>
      <c r="P279" s="36">
        <v>80</v>
      </c>
      <c r="Q279" s="37">
        <v>29.433977262875885</v>
      </c>
      <c r="R279" s="48">
        <v>20</v>
      </c>
      <c r="S279" s="37">
        <v>56.293304009996803</v>
      </c>
      <c r="T279" s="37">
        <v>45.034643207997448</v>
      </c>
      <c r="U279" s="31" t="s">
        <v>2327</v>
      </c>
      <c r="V279" s="37">
        <v>41.469070378023979</v>
      </c>
      <c r="W279" s="37">
        <v>100</v>
      </c>
      <c r="X279" s="37">
        <v>116.3285767682972</v>
      </c>
      <c r="Y279" s="36">
        <v>80</v>
      </c>
      <c r="Z279" s="37">
        <v>95.189568293468753</v>
      </c>
      <c r="AA279" s="36">
        <v>100</v>
      </c>
      <c r="AB279" s="37">
        <v>0</v>
      </c>
      <c r="AC279" s="48">
        <v>0</v>
      </c>
      <c r="AD279" s="31">
        <v>93.333333333333329</v>
      </c>
      <c r="AE279" s="37">
        <v>93.333333333333329</v>
      </c>
      <c r="AF279" s="46">
        <v>18.666666666666668</v>
      </c>
      <c r="AG279" s="42">
        <v>63.701309874664119</v>
      </c>
      <c r="AH279" s="43">
        <v>63.701309874664119</v>
      </c>
      <c r="AI279" s="40" t="s">
        <v>6</v>
      </c>
      <c r="AJ279" s="22"/>
    </row>
    <row r="280" spans="1:36" ht="16.5" x14ac:dyDescent="0.35">
      <c r="A280" s="12" t="s">
        <v>1569</v>
      </c>
      <c r="B280" s="5" t="s">
        <v>77</v>
      </c>
      <c r="C280" s="5" t="s">
        <v>78</v>
      </c>
      <c r="D280" s="5" t="s">
        <v>1570</v>
      </c>
      <c r="E280" s="6">
        <v>6</v>
      </c>
      <c r="F280" s="6" t="s">
        <v>36</v>
      </c>
      <c r="G280" s="14" t="s">
        <v>42</v>
      </c>
      <c r="H280" s="6" t="s">
        <v>2222</v>
      </c>
      <c r="I280" s="31">
        <v>80.250823511807795</v>
      </c>
      <c r="J280" s="37">
        <v>19.749176488192205</v>
      </c>
      <c r="K280" s="37">
        <v>35.466756185420515</v>
      </c>
      <c r="L280" s="37">
        <v>57.575736609213578</v>
      </c>
      <c r="M280" s="37">
        <v>13.251790716770104</v>
      </c>
      <c r="N280" s="37">
        <v>86.748209283229897</v>
      </c>
      <c r="O280" s="37">
        <v>37.02328883721551</v>
      </c>
      <c r="P280" s="36">
        <v>50</v>
      </c>
      <c r="Q280" s="37">
        <v>32.041779529584772</v>
      </c>
      <c r="R280" s="48">
        <v>0</v>
      </c>
      <c r="S280" s="37">
        <v>42.814624476127136</v>
      </c>
      <c r="T280" s="37">
        <v>34.251699580901708</v>
      </c>
      <c r="U280" s="31" t="s">
        <v>2327</v>
      </c>
      <c r="V280" s="37">
        <v>28.612945586120468</v>
      </c>
      <c r="W280" s="37">
        <v>100</v>
      </c>
      <c r="X280" s="37">
        <v>104.83204400373425</v>
      </c>
      <c r="Y280" s="36">
        <v>100</v>
      </c>
      <c r="Z280" s="37">
        <v>92.101796100690692</v>
      </c>
      <c r="AA280" s="36">
        <v>100</v>
      </c>
      <c r="AB280" s="37">
        <v>0</v>
      </c>
      <c r="AC280" s="48">
        <v>0</v>
      </c>
      <c r="AD280" s="31">
        <v>100</v>
      </c>
      <c r="AE280" s="37">
        <v>100</v>
      </c>
      <c r="AF280" s="46">
        <v>20</v>
      </c>
      <c r="AG280" s="42">
        <v>54.251699580901708</v>
      </c>
      <c r="AH280" s="43">
        <v>54.251699580901708</v>
      </c>
      <c r="AI280" s="40" t="s">
        <v>7</v>
      </c>
      <c r="AJ280" s="22"/>
    </row>
    <row r="281" spans="1:36" ht="16.5" x14ac:dyDescent="0.35">
      <c r="A281" s="12" t="s">
        <v>946</v>
      </c>
      <c r="B281" s="5" t="s">
        <v>77</v>
      </c>
      <c r="C281" s="5" t="s">
        <v>78</v>
      </c>
      <c r="D281" s="5" t="s">
        <v>947</v>
      </c>
      <c r="E281" s="6">
        <v>6</v>
      </c>
      <c r="F281" s="6" t="s">
        <v>16</v>
      </c>
      <c r="G281" s="14" t="s">
        <v>42</v>
      </c>
      <c r="H281" s="6" t="s">
        <v>2222</v>
      </c>
      <c r="I281" s="31">
        <v>77.538870055737249</v>
      </c>
      <c r="J281" s="37">
        <v>22.461129944262751</v>
      </c>
      <c r="K281" s="37">
        <v>17.010534276433603</v>
      </c>
      <c r="L281" s="37">
        <v>29.194030520836201</v>
      </c>
      <c r="M281" s="37">
        <v>10.197673439988222</v>
      </c>
      <c r="N281" s="37">
        <v>89.802326560011778</v>
      </c>
      <c r="O281" s="37">
        <v>57.616349524231325</v>
      </c>
      <c r="P281" s="36">
        <v>80</v>
      </c>
      <c r="Q281" s="37">
        <v>26.306821436913889</v>
      </c>
      <c r="R281" s="48">
        <v>20</v>
      </c>
      <c r="S281" s="37">
        <v>48.291497405022149</v>
      </c>
      <c r="T281" s="37">
        <v>38.633197924017722</v>
      </c>
      <c r="U281" s="31" t="s">
        <v>2327</v>
      </c>
      <c r="V281" s="37">
        <v>32.692486723025972</v>
      </c>
      <c r="W281" s="37">
        <v>100</v>
      </c>
      <c r="X281" s="37">
        <v>115.15004992981709</v>
      </c>
      <c r="Y281" s="36">
        <v>80</v>
      </c>
      <c r="Z281" s="37">
        <v>91.314175422705219</v>
      </c>
      <c r="AA281" s="36">
        <v>100</v>
      </c>
      <c r="AB281" s="37">
        <v>0</v>
      </c>
      <c r="AC281" s="48">
        <v>0</v>
      </c>
      <c r="AD281" s="31">
        <v>93.333333333333329</v>
      </c>
      <c r="AE281" s="37">
        <v>93.333333333333329</v>
      </c>
      <c r="AF281" s="46">
        <v>18.666666666666668</v>
      </c>
      <c r="AG281" s="42">
        <v>57.299864590684393</v>
      </c>
      <c r="AH281" s="43">
        <v>57.299864590684393</v>
      </c>
      <c r="AI281" s="40" t="s">
        <v>7</v>
      </c>
      <c r="AJ281" s="22"/>
    </row>
    <row r="282" spans="1:36" ht="16.5" x14ac:dyDescent="0.35">
      <c r="A282" s="12" t="s">
        <v>702</v>
      </c>
      <c r="B282" s="5" t="s">
        <v>77</v>
      </c>
      <c r="C282" s="5" t="s">
        <v>78</v>
      </c>
      <c r="D282" s="5" t="s">
        <v>703</v>
      </c>
      <c r="E282" s="6">
        <v>6</v>
      </c>
      <c r="F282" s="6" t="s">
        <v>27</v>
      </c>
      <c r="G282" s="14" t="s">
        <v>37</v>
      </c>
      <c r="H282" s="6" t="s">
        <v>2222</v>
      </c>
      <c r="I282" s="31">
        <v>62.358864642669886</v>
      </c>
      <c r="J282" s="37">
        <v>37.641135357330114</v>
      </c>
      <c r="K282" s="37">
        <v>40.77129490047647</v>
      </c>
      <c r="L282" s="37">
        <v>47.965759666804956</v>
      </c>
      <c r="M282" s="37">
        <v>2.1917327455932432</v>
      </c>
      <c r="N282" s="37">
        <v>97.808267254406758</v>
      </c>
      <c r="O282" s="37">
        <v>70.719787177685191</v>
      </c>
      <c r="P282" s="36">
        <v>100</v>
      </c>
      <c r="Q282" s="37">
        <v>16.159824046918583</v>
      </c>
      <c r="R282" s="48">
        <v>40</v>
      </c>
      <c r="S282" s="37">
        <v>64.683032455708371</v>
      </c>
      <c r="T282" s="37">
        <v>51.746425964566697</v>
      </c>
      <c r="U282" s="31" t="s">
        <v>2327</v>
      </c>
      <c r="V282" s="37">
        <v>48.92698925843726</v>
      </c>
      <c r="W282" s="37">
        <v>100</v>
      </c>
      <c r="X282" s="37">
        <v>136.89535968080054</v>
      </c>
      <c r="Y282" s="36">
        <v>60</v>
      </c>
      <c r="Z282" s="37">
        <v>81.726665873716456</v>
      </c>
      <c r="AA282" s="36">
        <v>80</v>
      </c>
      <c r="AB282" s="37">
        <v>0</v>
      </c>
      <c r="AC282" s="48">
        <v>0</v>
      </c>
      <c r="AD282" s="31">
        <v>80</v>
      </c>
      <c r="AE282" s="37">
        <v>80</v>
      </c>
      <c r="AF282" s="46">
        <v>16</v>
      </c>
      <c r="AG282" s="42">
        <v>67.746425964566697</v>
      </c>
      <c r="AH282" s="43">
        <v>67.746425964566697</v>
      </c>
      <c r="AI282" s="40" t="s">
        <v>6</v>
      </c>
      <c r="AJ282" s="22"/>
    </row>
    <row r="283" spans="1:36" ht="16.5" x14ac:dyDescent="0.35">
      <c r="A283" s="12" t="s">
        <v>178</v>
      </c>
      <c r="B283" s="5" t="s">
        <v>77</v>
      </c>
      <c r="C283" s="5" t="s">
        <v>78</v>
      </c>
      <c r="D283" s="5" t="s">
        <v>179</v>
      </c>
      <c r="E283" s="6">
        <v>6</v>
      </c>
      <c r="F283" s="6" t="s">
        <v>27</v>
      </c>
      <c r="G283" s="14" t="s">
        <v>37</v>
      </c>
      <c r="H283" s="6" t="s">
        <v>2222</v>
      </c>
      <c r="I283" s="31">
        <v>54.377594858751799</v>
      </c>
      <c r="J283" s="37">
        <v>45.622405141248201</v>
      </c>
      <c r="K283" s="37">
        <v>47.589641189778561</v>
      </c>
      <c r="L283" s="37">
        <v>55.98726499882946</v>
      </c>
      <c r="M283" s="37">
        <v>3.8135397817265164</v>
      </c>
      <c r="N283" s="37">
        <v>96.186460218273481</v>
      </c>
      <c r="O283" s="37">
        <v>81.510418943637163</v>
      </c>
      <c r="P283" s="36">
        <v>100</v>
      </c>
      <c r="Q283" s="37">
        <v>26.160169203575229</v>
      </c>
      <c r="R283" s="48">
        <v>20</v>
      </c>
      <c r="S283" s="37">
        <v>63.559226071670231</v>
      </c>
      <c r="T283" s="37">
        <v>50.847380857336191</v>
      </c>
      <c r="U283" s="31" t="s">
        <v>2327</v>
      </c>
      <c r="V283" s="37">
        <v>51.671334068711502</v>
      </c>
      <c r="W283" s="37">
        <v>100</v>
      </c>
      <c r="X283" s="37">
        <v>157.94607297809983</v>
      </c>
      <c r="Y283" s="36">
        <v>0</v>
      </c>
      <c r="Z283" s="37">
        <v>89.401070844539447</v>
      </c>
      <c r="AA283" s="36">
        <v>80</v>
      </c>
      <c r="AB283" s="37">
        <v>0</v>
      </c>
      <c r="AC283" s="48">
        <v>0</v>
      </c>
      <c r="AD283" s="31">
        <v>60</v>
      </c>
      <c r="AE283" s="37">
        <v>60</v>
      </c>
      <c r="AF283" s="46">
        <v>12</v>
      </c>
      <c r="AG283" s="42">
        <v>62.847380857336191</v>
      </c>
      <c r="AH283" s="43">
        <v>62.847380857336191</v>
      </c>
      <c r="AI283" s="40" t="s">
        <v>6</v>
      </c>
      <c r="AJ283" s="22"/>
    </row>
    <row r="284" spans="1:36" ht="16.5" x14ac:dyDescent="0.35">
      <c r="A284" s="12" t="s">
        <v>301</v>
      </c>
      <c r="B284" s="5" t="s">
        <v>77</v>
      </c>
      <c r="C284" s="5" t="s">
        <v>78</v>
      </c>
      <c r="D284" s="5" t="s">
        <v>302</v>
      </c>
      <c r="E284" s="6">
        <v>6</v>
      </c>
      <c r="F284" s="6" t="s">
        <v>67</v>
      </c>
      <c r="G284" s="14" t="s">
        <v>17</v>
      </c>
      <c r="H284" s="6" t="s">
        <v>2222</v>
      </c>
      <c r="I284" s="31">
        <v>78.499002682947008</v>
      </c>
      <c r="J284" s="37">
        <v>21.500997317052992</v>
      </c>
      <c r="K284" s="37">
        <v>53.713142907159856</v>
      </c>
      <c r="L284" s="37">
        <v>63.879676216450804</v>
      </c>
      <c r="M284" s="37">
        <v>31.722957741695808</v>
      </c>
      <c r="N284" s="37">
        <v>68.277042258304192</v>
      </c>
      <c r="O284" s="37">
        <v>49.98349701519961</v>
      </c>
      <c r="P284" s="36">
        <v>70</v>
      </c>
      <c r="Q284" s="37">
        <v>23.53809380218825</v>
      </c>
      <c r="R284" s="48">
        <v>20</v>
      </c>
      <c r="S284" s="37">
        <v>48.731543158361596</v>
      </c>
      <c r="T284" s="37">
        <v>38.985234526689283</v>
      </c>
      <c r="U284" s="31" t="s">
        <v>2327</v>
      </c>
      <c r="V284" s="37">
        <v>32.507283972965205</v>
      </c>
      <c r="W284" s="37">
        <v>100</v>
      </c>
      <c r="X284" s="37">
        <v>208.50392438218378</v>
      </c>
      <c r="Y284" s="36">
        <v>0</v>
      </c>
      <c r="Z284" s="37">
        <v>99.822495728288743</v>
      </c>
      <c r="AA284" s="36">
        <v>100</v>
      </c>
      <c r="AB284" s="37">
        <v>0.18271306081371863</v>
      </c>
      <c r="AC284" s="48">
        <v>0</v>
      </c>
      <c r="AD284" s="31">
        <v>66.666666666666671</v>
      </c>
      <c r="AE284" s="37">
        <v>66.849379727480397</v>
      </c>
      <c r="AF284" s="46">
        <v>13.36987594549608</v>
      </c>
      <c r="AG284" s="42">
        <v>52.355110472185359</v>
      </c>
      <c r="AH284" s="43">
        <v>52.318567860022618</v>
      </c>
      <c r="AI284" s="40" t="s">
        <v>7</v>
      </c>
      <c r="AJ284" s="22"/>
    </row>
    <row r="285" spans="1:36" ht="16.5" x14ac:dyDescent="0.35">
      <c r="A285" s="12" t="s">
        <v>582</v>
      </c>
      <c r="B285" s="5" t="s">
        <v>77</v>
      </c>
      <c r="C285" s="5" t="s">
        <v>78</v>
      </c>
      <c r="D285" s="5" t="s">
        <v>583</v>
      </c>
      <c r="E285" s="6">
        <v>6</v>
      </c>
      <c r="F285" s="6" t="s">
        <v>16</v>
      </c>
      <c r="G285" s="14" t="s">
        <v>17</v>
      </c>
      <c r="H285" s="6" t="s">
        <v>2222</v>
      </c>
      <c r="I285" s="31">
        <v>75.642648472108448</v>
      </c>
      <c r="J285" s="37">
        <v>24.357351527891552</v>
      </c>
      <c r="K285" s="37">
        <v>45.664613611733813</v>
      </c>
      <c r="L285" s="37">
        <v>78.371090633530144</v>
      </c>
      <c r="M285" s="37">
        <v>21.728064283065617</v>
      </c>
      <c r="N285" s="37">
        <v>78.271935716934379</v>
      </c>
      <c r="O285" s="37">
        <v>53.304926692723456</v>
      </c>
      <c r="P285" s="36">
        <v>70</v>
      </c>
      <c r="Q285" s="37">
        <v>1.5698386394800627</v>
      </c>
      <c r="R285" s="48">
        <v>100</v>
      </c>
      <c r="S285" s="37">
        <v>70.200075575671207</v>
      </c>
      <c r="T285" s="37">
        <v>56.160060460536968</v>
      </c>
      <c r="U285" s="31" t="s">
        <v>2327</v>
      </c>
      <c r="V285" s="37">
        <v>41.617035026625707</v>
      </c>
      <c r="W285" s="37">
        <v>100</v>
      </c>
      <c r="X285" s="37">
        <v>166.07356183310532</v>
      </c>
      <c r="Y285" s="36">
        <v>0</v>
      </c>
      <c r="Z285" s="37">
        <v>72.103930495855593</v>
      </c>
      <c r="AA285" s="36">
        <v>70</v>
      </c>
      <c r="AB285" s="37">
        <v>0</v>
      </c>
      <c r="AC285" s="48">
        <v>0</v>
      </c>
      <c r="AD285" s="31">
        <v>56.666666666666664</v>
      </c>
      <c r="AE285" s="37">
        <v>56.666666666666664</v>
      </c>
      <c r="AF285" s="46">
        <v>11.333333333333334</v>
      </c>
      <c r="AG285" s="42">
        <v>67.493393793870297</v>
      </c>
      <c r="AH285" s="43">
        <v>67.493393793870297</v>
      </c>
      <c r="AI285" s="40" t="s">
        <v>6</v>
      </c>
      <c r="AJ285" s="22"/>
    </row>
    <row r="286" spans="1:36" ht="16.5" x14ac:dyDescent="0.35">
      <c r="A286" s="12" t="s">
        <v>602</v>
      </c>
      <c r="B286" s="5" t="s">
        <v>77</v>
      </c>
      <c r="C286" s="5" t="s">
        <v>78</v>
      </c>
      <c r="D286" s="5" t="s">
        <v>603</v>
      </c>
      <c r="E286" s="6">
        <v>6</v>
      </c>
      <c r="F286" s="6" t="s">
        <v>67</v>
      </c>
      <c r="G286" s="14" t="s">
        <v>17</v>
      </c>
      <c r="H286" s="6" t="s">
        <v>2222</v>
      </c>
      <c r="I286" s="31">
        <v>69.118290497872678</v>
      </c>
      <c r="J286" s="37">
        <v>30.881709502127322</v>
      </c>
      <c r="K286" s="37">
        <v>11.736289127256851</v>
      </c>
      <c r="L286" s="37">
        <v>13.957670485371741</v>
      </c>
      <c r="M286" s="37">
        <v>12.703432754171851</v>
      </c>
      <c r="N286" s="37">
        <v>87.296567245828143</v>
      </c>
      <c r="O286" s="37">
        <v>40.603357639834385</v>
      </c>
      <c r="P286" s="36">
        <v>50</v>
      </c>
      <c r="Q286" s="37">
        <v>21.96679490535778</v>
      </c>
      <c r="R286" s="48">
        <v>20</v>
      </c>
      <c r="S286" s="37">
        <v>40.427189446665444</v>
      </c>
      <c r="T286" s="37">
        <v>32.341751557332358</v>
      </c>
      <c r="U286" s="31" t="s">
        <v>2327</v>
      </c>
      <c r="V286" s="37">
        <v>30.596136938336549</v>
      </c>
      <c r="W286" s="37">
        <v>100</v>
      </c>
      <c r="X286" s="37">
        <v>132.76185506857487</v>
      </c>
      <c r="Y286" s="36">
        <v>60</v>
      </c>
      <c r="Z286" s="37">
        <v>97.493900558189196</v>
      </c>
      <c r="AA286" s="36">
        <v>100</v>
      </c>
      <c r="AB286" s="37">
        <v>0</v>
      </c>
      <c r="AC286" s="48">
        <v>0</v>
      </c>
      <c r="AD286" s="31">
        <v>86.666666666666671</v>
      </c>
      <c r="AE286" s="37">
        <v>86.666666666666671</v>
      </c>
      <c r="AF286" s="46">
        <v>17.333333333333336</v>
      </c>
      <c r="AG286" s="42">
        <v>49.675084890665694</v>
      </c>
      <c r="AH286" s="43">
        <v>49.675084890665694</v>
      </c>
      <c r="AI286" s="40" t="s">
        <v>7</v>
      </c>
      <c r="AJ286" s="22"/>
    </row>
    <row r="287" spans="1:36" ht="16.5" x14ac:dyDescent="0.35">
      <c r="A287" s="12" t="s">
        <v>1917</v>
      </c>
      <c r="B287" s="5" t="s">
        <v>77</v>
      </c>
      <c r="C287" s="5" t="s">
        <v>78</v>
      </c>
      <c r="D287" s="5" t="s">
        <v>1918</v>
      </c>
      <c r="E287" s="6">
        <v>6</v>
      </c>
      <c r="F287" s="6" t="s">
        <v>16</v>
      </c>
      <c r="G287" s="14" t="s">
        <v>17</v>
      </c>
      <c r="H287" s="6" t="s">
        <v>2222</v>
      </c>
      <c r="I287" s="31">
        <v>90.033167481420037</v>
      </c>
      <c r="J287" s="37">
        <v>9.9668325185799631</v>
      </c>
      <c r="K287" s="37">
        <v>13.516238274452597</v>
      </c>
      <c r="L287" s="37">
        <v>23.197006413721724</v>
      </c>
      <c r="M287" s="37">
        <v>9.9167296561125564</v>
      </c>
      <c r="N287" s="37">
        <v>90.083270343887449</v>
      </c>
      <c r="O287" s="37">
        <v>32.328141978065425</v>
      </c>
      <c r="P287" s="36">
        <v>40</v>
      </c>
      <c r="Q287" s="37">
        <v>16.791565241930044</v>
      </c>
      <c r="R287" s="48">
        <v>40</v>
      </c>
      <c r="S287" s="37">
        <v>40.649421855237826</v>
      </c>
      <c r="T287" s="37">
        <v>32.519537484190259</v>
      </c>
      <c r="U287" s="31" t="s">
        <v>2327</v>
      </c>
      <c r="V287" s="37">
        <v>15.14802777723844</v>
      </c>
      <c r="W287" s="37">
        <v>65.886271210555066</v>
      </c>
      <c r="X287" s="37">
        <v>50.612965717044908</v>
      </c>
      <c r="Y287" s="36">
        <v>50</v>
      </c>
      <c r="Z287" s="37">
        <v>94.517056425434703</v>
      </c>
      <c r="AA287" s="36">
        <v>100</v>
      </c>
      <c r="AB287" s="37">
        <v>0</v>
      </c>
      <c r="AC287" s="48">
        <v>0</v>
      </c>
      <c r="AD287" s="31">
        <v>71.96209040351836</v>
      </c>
      <c r="AE287" s="37">
        <v>71.96209040351836</v>
      </c>
      <c r="AF287" s="46">
        <v>14.392418080703672</v>
      </c>
      <c r="AG287" s="42">
        <v>46.91195556489393</v>
      </c>
      <c r="AH287" s="43">
        <v>46.91195556489393</v>
      </c>
      <c r="AI287" s="40" t="s">
        <v>7</v>
      </c>
      <c r="AJ287" s="22"/>
    </row>
    <row r="288" spans="1:36" ht="16.5" x14ac:dyDescent="0.35">
      <c r="A288" s="12" t="s">
        <v>1685</v>
      </c>
      <c r="B288" s="5" t="s">
        <v>77</v>
      </c>
      <c r="C288" s="5" t="s">
        <v>78</v>
      </c>
      <c r="D288" s="5" t="s">
        <v>1686</v>
      </c>
      <c r="E288" s="6">
        <v>6</v>
      </c>
      <c r="F288" s="6" t="s">
        <v>67</v>
      </c>
      <c r="G288" s="14" t="s">
        <v>17</v>
      </c>
      <c r="H288" s="6" t="s">
        <v>2222</v>
      </c>
      <c r="I288" s="31">
        <v>67.965117634889438</v>
      </c>
      <c r="J288" s="37">
        <v>32.034882365110562</v>
      </c>
      <c r="K288" s="37">
        <v>31.112188501784122</v>
      </c>
      <c r="L288" s="37">
        <v>37.000935344899212</v>
      </c>
      <c r="M288" s="37">
        <v>9.3453944286719288</v>
      </c>
      <c r="N288" s="37">
        <v>90.654605571328077</v>
      </c>
      <c r="O288" s="37">
        <v>61.274054175521016</v>
      </c>
      <c r="P288" s="36">
        <v>80</v>
      </c>
      <c r="Q288" s="37">
        <v>16.296791876384617</v>
      </c>
      <c r="R288" s="48">
        <v>40</v>
      </c>
      <c r="S288" s="37">
        <v>55.938084656267563</v>
      </c>
      <c r="T288" s="37">
        <v>44.750467725014055</v>
      </c>
      <c r="U288" s="31" t="s">
        <v>2327</v>
      </c>
      <c r="V288" s="37">
        <v>40.443205893564603</v>
      </c>
      <c r="W288" s="37">
        <v>100</v>
      </c>
      <c r="X288" s="37">
        <v>138.22824420134893</v>
      </c>
      <c r="Y288" s="36">
        <v>60</v>
      </c>
      <c r="Z288" s="37">
        <v>97.348341461887756</v>
      </c>
      <c r="AA288" s="36">
        <v>100</v>
      </c>
      <c r="AB288" s="37">
        <v>0</v>
      </c>
      <c r="AC288" s="48">
        <v>0</v>
      </c>
      <c r="AD288" s="31">
        <v>86.666666666666671</v>
      </c>
      <c r="AE288" s="37">
        <v>86.666666666666671</v>
      </c>
      <c r="AF288" s="46">
        <v>17.333333333333336</v>
      </c>
      <c r="AG288" s="42">
        <v>62.08380105834739</v>
      </c>
      <c r="AH288" s="43">
        <v>62.08380105834739</v>
      </c>
      <c r="AI288" s="40" t="s">
        <v>6</v>
      </c>
      <c r="AJ288" s="22"/>
    </row>
    <row r="289" spans="1:36" ht="16.5" x14ac:dyDescent="0.35">
      <c r="A289" s="12" t="s">
        <v>366</v>
      </c>
      <c r="B289" s="5" t="s">
        <v>77</v>
      </c>
      <c r="C289" s="5" t="s">
        <v>78</v>
      </c>
      <c r="D289" s="5" t="s">
        <v>367</v>
      </c>
      <c r="E289" s="6">
        <v>6</v>
      </c>
      <c r="F289" s="6" t="s">
        <v>36</v>
      </c>
      <c r="G289" s="14" t="s">
        <v>17</v>
      </c>
      <c r="H289" s="6" t="s">
        <v>2222</v>
      </c>
      <c r="I289" s="31">
        <v>72.341474163484278</v>
      </c>
      <c r="J289" s="37">
        <v>27.658525836515722</v>
      </c>
      <c r="K289" s="37">
        <v>35.514336743097402</v>
      </c>
      <c r="L289" s="37">
        <v>57.652977551187576</v>
      </c>
      <c r="M289" s="37">
        <v>15.329586961193922</v>
      </c>
      <c r="N289" s="37">
        <v>84.670413038806075</v>
      </c>
      <c r="O289" s="37">
        <v>47.424562423225311</v>
      </c>
      <c r="P289" s="36">
        <v>70</v>
      </c>
      <c r="Q289" s="37">
        <v>12.63575736783787</v>
      </c>
      <c r="R289" s="48">
        <v>60</v>
      </c>
      <c r="S289" s="37">
        <v>59.996383285301874</v>
      </c>
      <c r="T289" s="37">
        <v>47.997106628241504</v>
      </c>
      <c r="U289" s="31" t="s">
        <v>2327</v>
      </c>
      <c r="V289" s="37">
        <v>29.079071524259511</v>
      </c>
      <c r="W289" s="37">
        <v>100</v>
      </c>
      <c r="X289" s="37">
        <v>128.25169794021707</v>
      </c>
      <c r="Y289" s="36">
        <v>70</v>
      </c>
      <c r="Z289" s="37">
        <v>83.518597395212566</v>
      </c>
      <c r="AA289" s="36">
        <v>80</v>
      </c>
      <c r="AB289" s="37">
        <v>0.13731070341206764</v>
      </c>
      <c r="AC289" s="48">
        <v>0</v>
      </c>
      <c r="AD289" s="31">
        <v>83.333333333333329</v>
      </c>
      <c r="AE289" s="37">
        <v>83.470644036745398</v>
      </c>
      <c r="AF289" s="46">
        <v>16.694128807349081</v>
      </c>
      <c r="AG289" s="42">
        <v>64.691235435590585</v>
      </c>
      <c r="AH289" s="43">
        <v>64.663773294908168</v>
      </c>
      <c r="AI289" s="40" t="s">
        <v>6</v>
      </c>
      <c r="AJ289" s="22"/>
    </row>
    <row r="290" spans="1:36" ht="16.5" x14ac:dyDescent="0.35">
      <c r="A290" s="12" t="s">
        <v>919</v>
      </c>
      <c r="B290" s="5" t="s">
        <v>77</v>
      </c>
      <c r="C290" s="5" t="s">
        <v>78</v>
      </c>
      <c r="D290" s="5" t="s">
        <v>920</v>
      </c>
      <c r="E290" s="6">
        <v>6</v>
      </c>
      <c r="F290" s="6" t="s">
        <v>16</v>
      </c>
      <c r="G290" s="14" t="s">
        <v>37</v>
      </c>
      <c r="H290" s="6" t="s">
        <v>2222</v>
      </c>
      <c r="I290" s="31">
        <v>72.424968977199313</v>
      </c>
      <c r="J290" s="37">
        <v>27.575031022800687</v>
      </c>
      <c r="K290" s="37">
        <v>21.713324293904485</v>
      </c>
      <c r="L290" s="37">
        <v>37.26511124481646</v>
      </c>
      <c r="M290" s="37">
        <v>18.830387245177011</v>
      </c>
      <c r="N290" s="37">
        <v>81.169612754822992</v>
      </c>
      <c r="O290" s="37">
        <v>45.265635084336957</v>
      </c>
      <c r="P290" s="36">
        <v>70</v>
      </c>
      <c r="Q290" s="37">
        <v>13.443970667279752</v>
      </c>
      <c r="R290" s="48">
        <v>60</v>
      </c>
      <c r="S290" s="37">
        <v>55.201951004488024</v>
      </c>
      <c r="T290" s="37">
        <v>44.161560803590419</v>
      </c>
      <c r="U290" s="31" t="s">
        <v>2327</v>
      </c>
      <c r="V290" s="37">
        <v>25.823681016184239</v>
      </c>
      <c r="W290" s="37">
        <v>100</v>
      </c>
      <c r="X290" s="37">
        <v>125.22691847588879</v>
      </c>
      <c r="Y290" s="36">
        <v>70</v>
      </c>
      <c r="Z290" s="37">
        <v>80.303749025991422</v>
      </c>
      <c r="AA290" s="36">
        <v>80</v>
      </c>
      <c r="AB290" s="37">
        <v>0</v>
      </c>
      <c r="AC290" s="48">
        <v>0</v>
      </c>
      <c r="AD290" s="31">
        <v>83.333333333333329</v>
      </c>
      <c r="AE290" s="37">
        <v>83.333333333333329</v>
      </c>
      <c r="AF290" s="46">
        <v>16.666666666666668</v>
      </c>
      <c r="AG290" s="42">
        <v>60.82822747025709</v>
      </c>
      <c r="AH290" s="43">
        <v>60.82822747025709</v>
      </c>
      <c r="AI290" s="40" t="s">
        <v>6</v>
      </c>
      <c r="AJ290" s="22"/>
    </row>
    <row r="291" spans="1:36" ht="16.5" x14ac:dyDescent="0.35">
      <c r="A291" s="12" t="s">
        <v>847</v>
      </c>
      <c r="B291" s="5" t="s">
        <v>77</v>
      </c>
      <c r="C291" s="5" t="s">
        <v>78</v>
      </c>
      <c r="D291" s="5" t="s">
        <v>304</v>
      </c>
      <c r="E291" s="6">
        <v>6</v>
      </c>
      <c r="F291" s="6" t="s">
        <v>27</v>
      </c>
      <c r="G291" s="14" t="s">
        <v>42</v>
      </c>
      <c r="H291" s="6" t="s">
        <v>2222</v>
      </c>
      <c r="I291" s="31">
        <v>51.777402930958772</v>
      </c>
      <c r="J291" s="37">
        <v>48.222597069041228</v>
      </c>
      <c r="K291" s="37">
        <v>34.716755162067919</v>
      </c>
      <c r="L291" s="37">
        <v>40.842841479032835</v>
      </c>
      <c r="M291" s="37">
        <v>16.235509719682337</v>
      </c>
      <c r="N291" s="37">
        <v>83.764490280317659</v>
      </c>
      <c r="O291" s="37">
        <v>67.875937466055433</v>
      </c>
      <c r="P291" s="36">
        <v>100</v>
      </c>
      <c r="Q291" s="37">
        <v>54.867024891778357</v>
      </c>
      <c r="R291" s="48">
        <v>0</v>
      </c>
      <c r="S291" s="37">
        <v>54.565985765678349</v>
      </c>
      <c r="T291" s="37">
        <v>43.652788612542679</v>
      </c>
      <c r="U291" s="31" t="s">
        <v>2327</v>
      </c>
      <c r="V291" s="37">
        <v>50.730971721811997</v>
      </c>
      <c r="W291" s="37">
        <v>100</v>
      </c>
      <c r="X291" s="37">
        <v>175.30683330150282</v>
      </c>
      <c r="Y291" s="36">
        <v>0</v>
      </c>
      <c r="Z291" s="37">
        <v>88.396695355966514</v>
      </c>
      <c r="AA291" s="36">
        <v>80</v>
      </c>
      <c r="AB291" s="37">
        <v>0.20880517569430701</v>
      </c>
      <c r="AC291" s="48">
        <v>0</v>
      </c>
      <c r="AD291" s="31">
        <v>60</v>
      </c>
      <c r="AE291" s="37">
        <v>60.208805175694309</v>
      </c>
      <c r="AF291" s="46">
        <v>12.041761035138862</v>
      </c>
      <c r="AG291" s="42">
        <v>55.694549647681541</v>
      </c>
      <c r="AH291" s="43">
        <v>55.652788612542679</v>
      </c>
      <c r="AI291" s="40" t="s">
        <v>7</v>
      </c>
      <c r="AJ291" s="22"/>
    </row>
    <row r="292" spans="1:36" ht="16.5" x14ac:dyDescent="0.35">
      <c r="A292" s="12" t="s">
        <v>1174</v>
      </c>
      <c r="B292" s="5" t="s">
        <v>77</v>
      </c>
      <c r="C292" s="5" t="s">
        <v>78</v>
      </c>
      <c r="D292" s="5" t="s">
        <v>1175</v>
      </c>
      <c r="E292" s="6">
        <v>6</v>
      </c>
      <c r="F292" s="6" t="s">
        <v>36</v>
      </c>
      <c r="G292" s="14" t="s">
        <v>37</v>
      </c>
      <c r="H292" s="6" t="s">
        <v>2222</v>
      </c>
      <c r="I292" s="31">
        <v>45.249429482768214</v>
      </c>
      <c r="J292" s="37">
        <v>54.750570517231786</v>
      </c>
      <c r="K292" s="37">
        <v>34.272009577199718</v>
      </c>
      <c r="L292" s="37">
        <v>55.636218496250407</v>
      </c>
      <c r="M292" s="37">
        <v>18.467225799984064</v>
      </c>
      <c r="N292" s="37">
        <v>81.532774200015936</v>
      </c>
      <c r="O292" s="37">
        <v>71.618806958601766</v>
      </c>
      <c r="P292" s="36">
        <v>100</v>
      </c>
      <c r="Q292" s="37">
        <v>-12.371995293355649</v>
      </c>
      <c r="R292" s="48">
        <v>60</v>
      </c>
      <c r="S292" s="37">
        <v>70.383912642699627</v>
      </c>
      <c r="T292" s="37">
        <v>56.307130114159705</v>
      </c>
      <c r="U292" s="31" t="s">
        <v>2327</v>
      </c>
      <c r="V292" s="37">
        <v>20.939531507422011</v>
      </c>
      <c r="W292" s="37">
        <v>91.076387778547016</v>
      </c>
      <c r="X292" s="37">
        <v>103.40171051444294</v>
      </c>
      <c r="Y292" s="36">
        <v>100</v>
      </c>
      <c r="Z292" s="37">
        <v>85.668261571996041</v>
      </c>
      <c r="AA292" s="36">
        <v>80</v>
      </c>
      <c r="AB292" s="37">
        <v>0.66709551460529892</v>
      </c>
      <c r="AC292" s="48">
        <v>0</v>
      </c>
      <c r="AD292" s="31">
        <v>90.358795926182339</v>
      </c>
      <c r="AE292" s="37">
        <v>91.025891440787632</v>
      </c>
      <c r="AF292" s="46">
        <v>18.205178288157526</v>
      </c>
      <c r="AG292" s="42">
        <v>74.512308402317231</v>
      </c>
      <c r="AH292" s="43">
        <v>74.378889299396178</v>
      </c>
      <c r="AI292" s="40" t="s">
        <v>5</v>
      </c>
      <c r="AJ292" s="22"/>
    </row>
    <row r="293" spans="1:36" ht="16.5" x14ac:dyDescent="0.35">
      <c r="A293" s="12" t="s">
        <v>925</v>
      </c>
      <c r="B293" s="5" t="s">
        <v>77</v>
      </c>
      <c r="C293" s="5" t="s">
        <v>78</v>
      </c>
      <c r="D293" s="5" t="s">
        <v>926</v>
      </c>
      <c r="E293" s="6">
        <v>6</v>
      </c>
      <c r="F293" s="6" t="s">
        <v>27</v>
      </c>
      <c r="G293" s="14" t="s">
        <v>42</v>
      </c>
      <c r="H293" s="6" t="s">
        <v>2222</v>
      </c>
      <c r="I293" s="31">
        <v>38.365441839088433</v>
      </c>
      <c r="J293" s="37">
        <v>61.634558160911567</v>
      </c>
      <c r="K293" s="37">
        <v>60.980531848306519</v>
      </c>
      <c r="L293" s="37">
        <v>71.741099764668832</v>
      </c>
      <c r="M293" s="37">
        <v>2.3962464898416345</v>
      </c>
      <c r="N293" s="37">
        <v>97.60375351015837</v>
      </c>
      <c r="O293" s="37">
        <v>79.927041812199832</v>
      </c>
      <c r="P293" s="36">
        <v>100</v>
      </c>
      <c r="Q293" s="37">
        <v>27.044427589787723</v>
      </c>
      <c r="R293" s="48">
        <v>20</v>
      </c>
      <c r="S293" s="37">
        <v>70.195882287147754</v>
      </c>
      <c r="T293" s="37">
        <v>56.156705829718206</v>
      </c>
      <c r="U293" s="31" t="s">
        <v>2327</v>
      </c>
      <c r="V293" s="37">
        <v>17.335760376718476</v>
      </c>
      <c r="W293" s="37">
        <v>75.401803232624815</v>
      </c>
      <c r="X293" s="37">
        <v>150.40331185124995</v>
      </c>
      <c r="Y293" s="36">
        <v>0</v>
      </c>
      <c r="Z293" s="37">
        <v>83.852748578209258</v>
      </c>
      <c r="AA293" s="36">
        <v>80</v>
      </c>
      <c r="AB293" s="37">
        <v>6.3541168614880572E-2</v>
      </c>
      <c r="AC293" s="48">
        <v>0</v>
      </c>
      <c r="AD293" s="31">
        <v>51.800601077541607</v>
      </c>
      <c r="AE293" s="37">
        <v>51.86414224615649</v>
      </c>
      <c r="AF293" s="46">
        <v>10.372828449231299</v>
      </c>
      <c r="AG293" s="42">
        <v>66.529534278949512</v>
      </c>
      <c r="AH293" s="43">
        <v>66.516826045226523</v>
      </c>
      <c r="AI293" s="40" t="s">
        <v>6</v>
      </c>
      <c r="AJ293" s="22"/>
    </row>
    <row r="294" spans="1:36" ht="16.5" x14ac:dyDescent="0.35">
      <c r="A294" s="12" t="s">
        <v>1464</v>
      </c>
      <c r="B294" s="5" t="s">
        <v>77</v>
      </c>
      <c r="C294" s="5" t="s">
        <v>78</v>
      </c>
      <c r="D294" s="5" t="s">
        <v>1465</v>
      </c>
      <c r="E294" s="6">
        <v>6</v>
      </c>
      <c r="F294" s="6" t="s">
        <v>16</v>
      </c>
      <c r="G294" s="14" t="s">
        <v>42</v>
      </c>
      <c r="H294" s="6" t="s">
        <v>2222</v>
      </c>
      <c r="I294" s="31">
        <v>87.223343496945731</v>
      </c>
      <c r="J294" s="37">
        <v>12.776656503054269</v>
      </c>
      <c r="K294" s="37">
        <v>28.627182444697571</v>
      </c>
      <c r="L294" s="37">
        <v>49.130898796864088</v>
      </c>
      <c r="M294" s="37">
        <v>6.8922073151712784</v>
      </c>
      <c r="N294" s="37">
        <v>93.107792684828723</v>
      </c>
      <c r="O294" s="37">
        <v>39.987281674447139</v>
      </c>
      <c r="P294" s="36">
        <v>50</v>
      </c>
      <c r="Q294" s="37">
        <v>19.565394366344581</v>
      </c>
      <c r="R294" s="48">
        <v>40</v>
      </c>
      <c r="S294" s="37">
        <v>49.003069596949409</v>
      </c>
      <c r="T294" s="37">
        <v>39.202455677559527</v>
      </c>
      <c r="U294" s="31" t="s">
        <v>2328</v>
      </c>
      <c r="V294" s="37">
        <v>0</v>
      </c>
      <c r="W294" s="37">
        <v>0</v>
      </c>
      <c r="X294" s="37">
        <v>168.16659185978389</v>
      </c>
      <c r="Y294" s="36">
        <v>0</v>
      </c>
      <c r="Z294" s="37">
        <v>88.791008934874867</v>
      </c>
      <c r="AA294" s="36">
        <v>80</v>
      </c>
      <c r="AB294" s="37">
        <v>0</v>
      </c>
      <c r="AC294" s="48">
        <v>0</v>
      </c>
      <c r="AD294" s="31">
        <v>26.666666666666668</v>
      </c>
      <c r="AE294" s="37">
        <v>26.666666666666668</v>
      </c>
      <c r="AF294" s="46">
        <v>5.3333333333333339</v>
      </c>
      <c r="AG294" s="42">
        <v>44.535789010892863</v>
      </c>
      <c r="AH294" s="43">
        <v>44.535789010892863</v>
      </c>
      <c r="AI294" s="40" t="s">
        <v>7</v>
      </c>
      <c r="AJ294" s="22"/>
    </row>
    <row r="295" spans="1:36" ht="16.5" x14ac:dyDescent="0.35">
      <c r="A295" s="12" t="s">
        <v>745</v>
      </c>
      <c r="B295" s="5" t="s">
        <v>77</v>
      </c>
      <c r="C295" s="5" t="s">
        <v>78</v>
      </c>
      <c r="D295" s="5" t="s">
        <v>746</v>
      </c>
      <c r="E295" s="6">
        <v>6</v>
      </c>
      <c r="F295" s="6" t="s">
        <v>67</v>
      </c>
      <c r="G295" s="14" t="s">
        <v>42</v>
      </c>
      <c r="H295" s="6" t="s">
        <v>2222</v>
      </c>
      <c r="I295" s="31">
        <v>79.259208219432708</v>
      </c>
      <c r="J295" s="37">
        <v>20.740791780567292</v>
      </c>
      <c r="K295" s="37">
        <v>41.864469371537432</v>
      </c>
      <c r="L295" s="37">
        <v>49.788349809462659</v>
      </c>
      <c r="M295" s="37">
        <v>7.3415337138415042</v>
      </c>
      <c r="N295" s="37">
        <v>92.6584662861585</v>
      </c>
      <c r="O295" s="37">
        <v>42.823595613602933</v>
      </c>
      <c r="P295" s="36">
        <v>50</v>
      </c>
      <c r="Q295" s="37">
        <v>23.02843141573943</v>
      </c>
      <c r="R295" s="48">
        <v>20</v>
      </c>
      <c r="S295" s="37">
        <v>46.637521575237692</v>
      </c>
      <c r="T295" s="37">
        <v>37.310017260190158</v>
      </c>
      <c r="U295" s="31" t="s">
        <v>2327</v>
      </c>
      <c r="V295" s="37">
        <v>27.001027504452288</v>
      </c>
      <c r="W295" s="37">
        <v>100</v>
      </c>
      <c r="X295" s="37">
        <v>149.17967552488204</v>
      </c>
      <c r="Y295" s="36">
        <v>50</v>
      </c>
      <c r="Z295" s="37">
        <v>81.87694913998854</v>
      </c>
      <c r="AA295" s="36">
        <v>80</v>
      </c>
      <c r="AB295" s="37">
        <v>0.29412959126627747</v>
      </c>
      <c r="AC295" s="48">
        <v>0</v>
      </c>
      <c r="AD295" s="31">
        <v>76.666666666666671</v>
      </c>
      <c r="AE295" s="37">
        <v>76.960796257932955</v>
      </c>
      <c r="AF295" s="46">
        <v>15.392159251586591</v>
      </c>
      <c r="AG295" s="42">
        <v>52.702176511776749</v>
      </c>
      <c r="AH295" s="43">
        <v>52.643350593523493</v>
      </c>
      <c r="AI295" s="40" t="s">
        <v>7</v>
      </c>
      <c r="AJ295" s="22"/>
    </row>
    <row r="296" spans="1:36" ht="16.5" x14ac:dyDescent="0.35">
      <c r="A296" s="12" t="s">
        <v>871</v>
      </c>
      <c r="B296" s="5" t="s">
        <v>77</v>
      </c>
      <c r="C296" s="5" t="s">
        <v>78</v>
      </c>
      <c r="D296" s="5" t="s">
        <v>872</v>
      </c>
      <c r="E296" s="6">
        <v>6</v>
      </c>
      <c r="F296" s="6" t="s">
        <v>16</v>
      </c>
      <c r="G296" s="14" t="s">
        <v>17</v>
      </c>
      <c r="H296" s="6" t="s">
        <v>2222</v>
      </c>
      <c r="I296" s="31">
        <v>72.716272013924794</v>
      </c>
      <c r="J296" s="37">
        <v>27.283727986075206</v>
      </c>
      <c r="K296" s="37">
        <v>26.082711481773124</v>
      </c>
      <c r="L296" s="37">
        <v>44.763995221477288</v>
      </c>
      <c r="M296" s="37">
        <v>2.9219822599135568</v>
      </c>
      <c r="N296" s="37">
        <v>97.078017740086437</v>
      </c>
      <c r="O296" s="37">
        <v>44.667616833347651</v>
      </c>
      <c r="P296" s="36">
        <v>50</v>
      </c>
      <c r="Q296" s="37">
        <v>12.842167293489691</v>
      </c>
      <c r="R296" s="48">
        <v>60</v>
      </c>
      <c r="S296" s="37">
        <v>55.825148189527781</v>
      </c>
      <c r="T296" s="37">
        <v>44.660118551622226</v>
      </c>
      <c r="U296" s="31" t="s">
        <v>2327</v>
      </c>
      <c r="V296" s="37">
        <v>28.641581236475318</v>
      </c>
      <c r="W296" s="37">
        <v>100</v>
      </c>
      <c r="X296" s="37">
        <v>131.1334418880092</v>
      </c>
      <c r="Y296" s="36">
        <v>60</v>
      </c>
      <c r="Z296" s="37">
        <v>85.057002494041072</v>
      </c>
      <c r="AA296" s="36">
        <v>80</v>
      </c>
      <c r="AB296" s="37">
        <v>0</v>
      </c>
      <c r="AC296" s="48">
        <v>0</v>
      </c>
      <c r="AD296" s="31">
        <v>80</v>
      </c>
      <c r="AE296" s="37">
        <v>80</v>
      </c>
      <c r="AF296" s="46">
        <v>16</v>
      </c>
      <c r="AG296" s="42">
        <v>60.660118551622226</v>
      </c>
      <c r="AH296" s="43">
        <v>60.660118551622226</v>
      </c>
      <c r="AI296" s="40" t="s">
        <v>6</v>
      </c>
      <c r="AJ296" s="22"/>
    </row>
    <row r="297" spans="1:36" ht="16.5" x14ac:dyDescent="0.35">
      <c r="A297" s="12" t="s">
        <v>1131</v>
      </c>
      <c r="B297" s="5" t="s">
        <v>77</v>
      </c>
      <c r="C297" s="5" t="s">
        <v>78</v>
      </c>
      <c r="D297" s="5" t="s">
        <v>1132</v>
      </c>
      <c r="E297" s="6">
        <v>6</v>
      </c>
      <c r="F297" s="6" t="s">
        <v>16</v>
      </c>
      <c r="G297" s="14" t="s">
        <v>37</v>
      </c>
      <c r="H297" s="6" t="s">
        <v>2222</v>
      </c>
      <c r="I297" s="31">
        <v>73.590155119681043</v>
      </c>
      <c r="J297" s="37">
        <v>26.409844880318957</v>
      </c>
      <c r="K297" s="37">
        <v>12.510259530483385</v>
      </c>
      <c r="L297" s="37">
        <v>21.470513072743199</v>
      </c>
      <c r="M297" s="37">
        <v>12.261212462876898</v>
      </c>
      <c r="N297" s="37">
        <v>87.738787537123102</v>
      </c>
      <c r="O297" s="37">
        <v>41.441879228214184</v>
      </c>
      <c r="P297" s="36">
        <v>50</v>
      </c>
      <c r="Q297" s="37">
        <v>28.35665528508061</v>
      </c>
      <c r="R297" s="48">
        <v>20</v>
      </c>
      <c r="S297" s="37">
        <v>41.123829098037056</v>
      </c>
      <c r="T297" s="37">
        <v>32.899063278429644</v>
      </c>
      <c r="U297" s="31" t="s">
        <v>2328</v>
      </c>
      <c r="V297" s="37">
        <v>0</v>
      </c>
      <c r="W297" s="37">
        <v>0</v>
      </c>
      <c r="X297" s="37">
        <v>128.93770188717394</v>
      </c>
      <c r="Y297" s="36">
        <v>70</v>
      </c>
      <c r="Z297" s="37">
        <v>95.683130423616063</v>
      </c>
      <c r="AA297" s="36">
        <v>100</v>
      </c>
      <c r="AB297" s="37">
        <v>0</v>
      </c>
      <c r="AC297" s="48">
        <v>0</v>
      </c>
      <c r="AD297" s="31">
        <v>56.666666666666664</v>
      </c>
      <c r="AE297" s="37">
        <v>56.666666666666664</v>
      </c>
      <c r="AF297" s="46">
        <v>11.333333333333334</v>
      </c>
      <c r="AG297" s="42">
        <v>44.232396611762979</v>
      </c>
      <c r="AH297" s="43">
        <v>44.232396611762979</v>
      </c>
      <c r="AI297" s="40" t="s">
        <v>7</v>
      </c>
      <c r="AJ297" s="22"/>
    </row>
    <row r="298" spans="1:36" ht="16.5" x14ac:dyDescent="0.35">
      <c r="A298" s="12" t="s">
        <v>254</v>
      </c>
      <c r="B298" s="5" t="s">
        <v>77</v>
      </c>
      <c r="C298" s="5" t="s">
        <v>78</v>
      </c>
      <c r="D298" s="5" t="s">
        <v>255</v>
      </c>
      <c r="E298" s="6">
        <v>6</v>
      </c>
      <c r="F298" s="6" t="s">
        <v>16</v>
      </c>
      <c r="G298" s="14" t="s">
        <v>42</v>
      </c>
      <c r="H298" s="6" t="s">
        <v>2222</v>
      </c>
      <c r="I298" s="31">
        <v>83.4737719842487</v>
      </c>
      <c r="J298" s="37">
        <v>16.5262280157513</v>
      </c>
      <c r="K298" s="37">
        <v>32.773792167825242</v>
      </c>
      <c r="L298" s="37">
        <v>56.247444864596766</v>
      </c>
      <c r="M298" s="37">
        <v>5.8164777777777301</v>
      </c>
      <c r="N298" s="37">
        <v>94.183522222222265</v>
      </c>
      <c r="O298" s="37">
        <v>-74.425352311565476</v>
      </c>
      <c r="P298" s="36">
        <v>0</v>
      </c>
      <c r="Q298" s="37">
        <v>12.202155747986948</v>
      </c>
      <c r="R298" s="48">
        <v>60</v>
      </c>
      <c r="S298" s="37">
        <v>45.391439020514063</v>
      </c>
      <c r="T298" s="37">
        <v>36.313151216411249</v>
      </c>
      <c r="U298" s="31" t="s">
        <v>2327</v>
      </c>
      <c r="V298" s="37">
        <v>22.904014681099639</v>
      </c>
      <c r="W298" s="37">
        <v>99.620897537367398</v>
      </c>
      <c r="X298" s="37">
        <v>110.07418290241633</v>
      </c>
      <c r="Y298" s="36">
        <v>80</v>
      </c>
      <c r="Z298" s="37">
        <v>83.551227207373671</v>
      </c>
      <c r="AA298" s="36">
        <v>80</v>
      </c>
      <c r="AB298" s="37">
        <v>0</v>
      </c>
      <c r="AC298" s="48">
        <v>0</v>
      </c>
      <c r="AD298" s="31">
        <v>86.540299179122471</v>
      </c>
      <c r="AE298" s="37">
        <v>86.540299179122471</v>
      </c>
      <c r="AF298" s="46">
        <v>17.308059835824494</v>
      </c>
      <c r="AG298" s="42">
        <v>53.621211052235743</v>
      </c>
      <c r="AH298" s="43">
        <v>53.621211052235743</v>
      </c>
      <c r="AI298" s="40" t="s">
        <v>7</v>
      </c>
      <c r="AJ298" s="22"/>
    </row>
    <row r="299" spans="1:36" ht="16.5" x14ac:dyDescent="0.35">
      <c r="A299" s="12" t="s">
        <v>265</v>
      </c>
      <c r="B299" s="5" t="s">
        <v>77</v>
      </c>
      <c r="C299" s="5" t="s">
        <v>78</v>
      </c>
      <c r="D299" s="5" t="s">
        <v>266</v>
      </c>
      <c r="E299" s="6">
        <v>6</v>
      </c>
      <c r="F299" s="6" t="s">
        <v>67</v>
      </c>
      <c r="G299" s="14" t="s">
        <v>17</v>
      </c>
      <c r="H299" s="6" t="s">
        <v>2222</v>
      </c>
      <c r="I299" s="31">
        <v>67.271071110394445</v>
      </c>
      <c r="J299" s="37">
        <v>32.728928889605555</v>
      </c>
      <c r="K299" s="37">
        <v>31.86847497779986</v>
      </c>
      <c r="L299" s="37">
        <v>37.900367636513003</v>
      </c>
      <c r="M299" s="37">
        <v>6.6794706184398338</v>
      </c>
      <c r="N299" s="37">
        <v>93.320529381560164</v>
      </c>
      <c r="O299" s="37">
        <v>49.5878824742883</v>
      </c>
      <c r="P299" s="36">
        <v>70</v>
      </c>
      <c r="Q299" s="37">
        <v>18.405063396867689</v>
      </c>
      <c r="R299" s="48">
        <v>40</v>
      </c>
      <c r="S299" s="37">
        <v>54.789965181535742</v>
      </c>
      <c r="T299" s="37">
        <v>43.831972145228598</v>
      </c>
      <c r="U299" s="31" t="s">
        <v>2327</v>
      </c>
      <c r="V299" s="37">
        <v>28.81561650318956</v>
      </c>
      <c r="W299" s="37">
        <v>100</v>
      </c>
      <c r="X299" s="37">
        <v>109.99983982940262</v>
      </c>
      <c r="Y299" s="36">
        <v>100</v>
      </c>
      <c r="Z299" s="37">
        <v>79.580379040734556</v>
      </c>
      <c r="AA299" s="36">
        <v>70</v>
      </c>
      <c r="AB299" s="37">
        <v>0</v>
      </c>
      <c r="AC299" s="48">
        <v>0</v>
      </c>
      <c r="AD299" s="31">
        <v>90</v>
      </c>
      <c r="AE299" s="37">
        <v>90</v>
      </c>
      <c r="AF299" s="46">
        <v>18</v>
      </c>
      <c r="AG299" s="42">
        <v>61.831972145228598</v>
      </c>
      <c r="AH299" s="43">
        <v>61.831972145228598</v>
      </c>
      <c r="AI299" s="40" t="s">
        <v>6</v>
      </c>
      <c r="AJ299" s="22"/>
    </row>
    <row r="300" spans="1:36" ht="16.5" x14ac:dyDescent="0.35">
      <c r="A300" s="12" t="s">
        <v>1589</v>
      </c>
      <c r="B300" s="5" t="s">
        <v>77</v>
      </c>
      <c r="C300" s="5" t="s">
        <v>78</v>
      </c>
      <c r="D300" s="5" t="s">
        <v>1590</v>
      </c>
      <c r="E300" s="6">
        <v>2</v>
      </c>
      <c r="F300" s="6" t="s">
        <v>27</v>
      </c>
      <c r="G300" s="14" t="s">
        <v>264</v>
      </c>
      <c r="H300" s="6" t="s">
        <v>2222</v>
      </c>
      <c r="I300" s="31">
        <v>63.42389517100073</v>
      </c>
      <c r="J300" s="37">
        <v>36.57610482899927</v>
      </c>
      <c r="K300" s="37">
        <v>7.5512087892028026</v>
      </c>
      <c r="L300" s="37">
        <v>8.8836880668348375</v>
      </c>
      <c r="M300" s="37">
        <v>25.297312203849142</v>
      </c>
      <c r="N300" s="37">
        <v>74.702687796150855</v>
      </c>
      <c r="O300" s="37">
        <v>52.226437782825123</v>
      </c>
      <c r="P300" s="36">
        <v>70</v>
      </c>
      <c r="Q300" s="37">
        <v>18.627734690475808</v>
      </c>
      <c r="R300" s="48">
        <v>40</v>
      </c>
      <c r="S300" s="37">
        <v>46.032496138396986</v>
      </c>
      <c r="T300" s="37">
        <v>36.825996910717592</v>
      </c>
      <c r="U300" s="31" t="s">
        <v>2327</v>
      </c>
      <c r="V300" s="37">
        <v>27.883120003857925</v>
      </c>
      <c r="W300" s="37">
        <v>100</v>
      </c>
      <c r="X300" s="37">
        <v>114.81279053377025</v>
      </c>
      <c r="Y300" s="36">
        <v>80</v>
      </c>
      <c r="Z300" s="37">
        <v>92.888860049115692</v>
      </c>
      <c r="AA300" s="36">
        <v>100</v>
      </c>
      <c r="AB300" s="37">
        <v>5.3817818298381392E-2</v>
      </c>
      <c r="AC300" s="48">
        <v>0</v>
      </c>
      <c r="AD300" s="31">
        <v>93.333333333333329</v>
      </c>
      <c r="AE300" s="37">
        <v>93.387151151631713</v>
      </c>
      <c r="AF300" s="46">
        <v>18.677430230326344</v>
      </c>
      <c r="AG300" s="42">
        <v>55.503427141043936</v>
      </c>
      <c r="AH300" s="43">
        <v>55.492663577384263</v>
      </c>
      <c r="AI300" s="40" t="s">
        <v>7</v>
      </c>
      <c r="AJ300" s="22"/>
    </row>
    <row r="301" spans="1:36" ht="16.5" x14ac:dyDescent="0.35">
      <c r="A301" s="12" t="s">
        <v>845</v>
      </c>
      <c r="B301" s="5" t="s">
        <v>77</v>
      </c>
      <c r="C301" s="5" t="s">
        <v>78</v>
      </c>
      <c r="D301" s="5" t="s">
        <v>846</v>
      </c>
      <c r="E301" s="6">
        <v>6</v>
      </c>
      <c r="F301" s="6" t="s">
        <v>16</v>
      </c>
      <c r="G301" s="14" t="s">
        <v>17</v>
      </c>
      <c r="H301" s="6" t="s">
        <v>2222</v>
      </c>
      <c r="I301" s="31">
        <v>74.782117971871756</v>
      </c>
      <c r="J301" s="37">
        <v>25.217882028128244</v>
      </c>
      <c r="K301" s="37">
        <v>30.110163132712504</v>
      </c>
      <c r="L301" s="37">
        <v>51.676038341816451</v>
      </c>
      <c r="M301" s="37">
        <v>21.241530168294823</v>
      </c>
      <c r="N301" s="37">
        <v>78.758469831705185</v>
      </c>
      <c r="O301" s="37">
        <v>50.822113711012747</v>
      </c>
      <c r="P301" s="36">
        <v>70</v>
      </c>
      <c r="Q301" s="37">
        <v>32.810762694514118</v>
      </c>
      <c r="R301" s="48">
        <v>0</v>
      </c>
      <c r="S301" s="37">
        <v>45.130478040329976</v>
      </c>
      <c r="T301" s="37">
        <v>36.104382432263982</v>
      </c>
      <c r="U301" s="31" t="s">
        <v>2327</v>
      </c>
      <c r="V301" s="37">
        <v>32.028191593610842</v>
      </c>
      <c r="W301" s="37">
        <v>100</v>
      </c>
      <c r="X301" s="37">
        <v>144.7267663513027</v>
      </c>
      <c r="Y301" s="36">
        <v>50</v>
      </c>
      <c r="Z301" s="37">
        <v>99.337971639659415</v>
      </c>
      <c r="AA301" s="36">
        <v>100</v>
      </c>
      <c r="AB301" s="37">
        <v>0</v>
      </c>
      <c r="AC301" s="48">
        <v>0</v>
      </c>
      <c r="AD301" s="31">
        <v>83.333333333333329</v>
      </c>
      <c r="AE301" s="37">
        <v>83.333333333333329</v>
      </c>
      <c r="AF301" s="46">
        <v>16.666666666666668</v>
      </c>
      <c r="AG301" s="42">
        <v>52.771049098930646</v>
      </c>
      <c r="AH301" s="43">
        <v>52.771049098930646</v>
      </c>
      <c r="AI301" s="40" t="s">
        <v>7</v>
      </c>
      <c r="AJ301" s="22"/>
    </row>
    <row r="302" spans="1:36" ht="16.5" x14ac:dyDescent="0.35">
      <c r="A302" s="12" t="s">
        <v>819</v>
      </c>
      <c r="B302" s="5" t="s">
        <v>77</v>
      </c>
      <c r="C302" s="5" t="s">
        <v>78</v>
      </c>
      <c r="D302" s="5" t="s">
        <v>820</v>
      </c>
      <c r="E302" s="6">
        <v>6</v>
      </c>
      <c r="F302" s="6" t="s">
        <v>36</v>
      </c>
      <c r="G302" s="14" t="s">
        <v>17</v>
      </c>
      <c r="H302" s="6" t="s">
        <v>2222</v>
      </c>
      <c r="I302" s="31">
        <v>86.07890528765779</v>
      </c>
      <c r="J302" s="37">
        <v>13.92109471234221</v>
      </c>
      <c r="K302" s="37">
        <v>17.815073132487541</v>
      </c>
      <c r="L302" s="37">
        <v>28.920489739392238</v>
      </c>
      <c r="M302" s="37">
        <v>9.1711469715338652</v>
      </c>
      <c r="N302" s="37">
        <v>90.828853028466142</v>
      </c>
      <c r="O302" s="37">
        <v>42.515610832820322</v>
      </c>
      <c r="P302" s="36">
        <v>50</v>
      </c>
      <c r="Q302" s="37">
        <v>22.636773232597196</v>
      </c>
      <c r="R302" s="48">
        <v>20</v>
      </c>
      <c r="S302" s="37">
        <v>40.734087496040118</v>
      </c>
      <c r="T302" s="37">
        <v>32.587269996832099</v>
      </c>
      <c r="U302" s="31" t="s">
        <v>2327</v>
      </c>
      <c r="V302" s="37">
        <v>39.921758667046362</v>
      </c>
      <c r="W302" s="37">
        <v>100</v>
      </c>
      <c r="X302" s="37">
        <v>147.4166038933559</v>
      </c>
      <c r="Y302" s="36">
        <v>50</v>
      </c>
      <c r="Z302" s="37">
        <v>96.206199174872111</v>
      </c>
      <c r="AA302" s="36">
        <v>100</v>
      </c>
      <c r="AB302" s="37">
        <v>0</v>
      </c>
      <c r="AC302" s="48">
        <v>0</v>
      </c>
      <c r="AD302" s="31">
        <v>83.333333333333329</v>
      </c>
      <c r="AE302" s="37">
        <v>83.333333333333329</v>
      </c>
      <c r="AF302" s="46">
        <v>16.666666666666668</v>
      </c>
      <c r="AG302" s="42">
        <v>49.253936663498763</v>
      </c>
      <c r="AH302" s="43">
        <v>49.253936663498763</v>
      </c>
      <c r="AI302" s="40" t="s">
        <v>7</v>
      </c>
      <c r="AJ302" s="22"/>
    </row>
    <row r="303" spans="1:36" ht="16.5" x14ac:dyDescent="0.35">
      <c r="A303" s="12" t="s">
        <v>1407</v>
      </c>
      <c r="B303" s="5" t="s">
        <v>77</v>
      </c>
      <c r="C303" s="5" t="s">
        <v>78</v>
      </c>
      <c r="D303" s="5" t="s">
        <v>1408</v>
      </c>
      <c r="E303" s="6">
        <v>6</v>
      </c>
      <c r="F303" s="6" t="s">
        <v>67</v>
      </c>
      <c r="G303" s="14" t="s">
        <v>42</v>
      </c>
      <c r="H303" s="6" t="s">
        <v>2222</v>
      </c>
      <c r="I303" s="31">
        <v>62.183425048333447</v>
      </c>
      <c r="J303" s="37">
        <v>37.816574951666553</v>
      </c>
      <c r="K303" s="37">
        <v>34.818982341491463</v>
      </c>
      <c r="L303" s="37">
        <v>41.409331083180909</v>
      </c>
      <c r="M303" s="37">
        <v>6.2660110578534249</v>
      </c>
      <c r="N303" s="37">
        <v>93.733988942146581</v>
      </c>
      <c r="O303" s="37">
        <v>62.915703036407159</v>
      </c>
      <c r="P303" s="36">
        <v>80</v>
      </c>
      <c r="Q303" s="37">
        <v>21.387545789428351</v>
      </c>
      <c r="R303" s="48">
        <v>20</v>
      </c>
      <c r="S303" s="37">
        <v>54.591978995398811</v>
      </c>
      <c r="T303" s="37">
        <v>43.673583196319051</v>
      </c>
      <c r="U303" s="31" t="s">
        <v>2327</v>
      </c>
      <c r="V303" s="37">
        <v>45.718834443599953</v>
      </c>
      <c r="W303" s="37">
        <v>100</v>
      </c>
      <c r="X303" s="37">
        <v>120.72590304242003</v>
      </c>
      <c r="Y303" s="36">
        <v>70</v>
      </c>
      <c r="Z303" s="37">
        <v>75.148339675497326</v>
      </c>
      <c r="AA303" s="36">
        <v>70</v>
      </c>
      <c r="AB303" s="37">
        <v>0</v>
      </c>
      <c r="AC303" s="48">
        <v>0</v>
      </c>
      <c r="AD303" s="31">
        <v>80</v>
      </c>
      <c r="AE303" s="37">
        <v>80</v>
      </c>
      <c r="AF303" s="46">
        <v>16</v>
      </c>
      <c r="AG303" s="42">
        <v>59.673583196319051</v>
      </c>
      <c r="AH303" s="43">
        <v>59.673583196319051</v>
      </c>
      <c r="AI303" s="40" t="s">
        <v>7</v>
      </c>
      <c r="AJ303" s="22"/>
    </row>
    <row r="304" spans="1:36" ht="16.5" x14ac:dyDescent="0.35">
      <c r="A304" s="12" t="s">
        <v>494</v>
      </c>
      <c r="B304" s="5" t="s">
        <v>77</v>
      </c>
      <c r="C304" s="5" t="s">
        <v>78</v>
      </c>
      <c r="D304" s="5" t="s">
        <v>495</v>
      </c>
      <c r="E304" s="6">
        <v>6</v>
      </c>
      <c r="F304" s="6" t="s">
        <v>67</v>
      </c>
      <c r="G304" s="14" t="s">
        <v>17</v>
      </c>
      <c r="H304" s="6" t="s">
        <v>2222</v>
      </c>
      <c r="I304" s="31">
        <v>70.692375342813875</v>
      </c>
      <c r="J304" s="37">
        <v>29.307624657186125</v>
      </c>
      <c r="K304" s="37">
        <v>16.584310120430249</v>
      </c>
      <c r="L304" s="37">
        <v>19.723298683106414</v>
      </c>
      <c r="M304" s="37">
        <v>9.0203899048920775</v>
      </c>
      <c r="N304" s="37">
        <v>90.979610095107915</v>
      </c>
      <c r="O304" s="37">
        <v>55.001541414330603</v>
      </c>
      <c r="P304" s="36">
        <v>80</v>
      </c>
      <c r="Q304" s="37">
        <v>32.488313147703366</v>
      </c>
      <c r="R304" s="48">
        <v>0</v>
      </c>
      <c r="S304" s="37">
        <v>44.002106687080087</v>
      </c>
      <c r="T304" s="37">
        <v>35.201685349664068</v>
      </c>
      <c r="U304" s="31" t="s">
        <v>2327</v>
      </c>
      <c r="V304" s="37">
        <v>48.07368654803669</v>
      </c>
      <c r="W304" s="37">
        <v>100</v>
      </c>
      <c r="X304" s="37">
        <v>120.2060373328886</v>
      </c>
      <c r="Y304" s="36">
        <v>70</v>
      </c>
      <c r="Z304" s="37">
        <v>98.313504012416516</v>
      </c>
      <c r="AA304" s="36">
        <v>100</v>
      </c>
      <c r="AB304" s="37">
        <v>0</v>
      </c>
      <c r="AC304" s="48">
        <v>0</v>
      </c>
      <c r="AD304" s="31">
        <v>90</v>
      </c>
      <c r="AE304" s="37">
        <v>90</v>
      </c>
      <c r="AF304" s="46">
        <v>18</v>
      </c>
      <c r="AG304" s="42">
        <v>53.201685349664068</v>
      </c>
      <c r="AH304" s="43">
        <v>53.201685349664068</v>
      </c>
      <c r="AI304" s="40" t="s">
        <v>7</v>
      </c>
      <c r="AJ304" s="22"/>
    </row>
    <row r="305" spans="1:36" ht="16.5" x14ac:dyDescent="0.35">
      <c r="A305" s="12" t="s">
        <v>188</v>
      </c>
      <c r="B305" s="5" t="s">
        <v>77</v>
      </c>
      <c r="C305" s="5" t="s">
        <v>78</v>
      </c>
      <c r="D305" s="5" t="s">
        <v>189</v>
      </c>
      <c r="E305" s="6">
        <v>6</v>
      </c>
      <c r="F305" s="6" t="s">
        <v>22</v>
      </c>
      <c r="G305" s="14" t="s">
        <v>17</v>
      </c>
      <c r="H305" s="6" t="s">
        <v>2222</v>
      </c>
      <c r="I305" s="31">
        <v>92.140822410517643</v>
      </c>
      <c r="J305" s="37">
        <v>7.859177589482357</v>
      </c>
      <c r="K305" s="37">
        <v>14.551043727784384</v>
      </c>
      <c r="L305" s="37">
        <v>22.975971145050387</v>
      </c>
      <c r="M305" s="37">
        <v>35.470535019421327</v>
      </c>
      <c r="N305" s="37">
        <v>64.529464980578666</v>
      </c>
      <c r="O305" s="37">
        <v>47.489053760075116</v>
      </c>
      <c r="P305" s="36">
        <v>70</v>
      </c>
      <c r="Q305" s="37">
        <v>30.82642274049638</v>
      </c>
      <c r="R305" s="48">
        <v>0</v>
      </c>
      <c r="S305" s="37">
        <v>33.072922743022282</v>
      </c>
      <c r="T305" s="37">
        <v>26.458338194417827</v>
      </c>
      <c r="U305" s="31" t="s">
        <v>2327</v>
      </c>
      <c r="V305" s="37">
        <v>51.372467056226569</v>
      </c>
      <c r="W305" s="37">
        <v>100</v>
      </c>
      <c r="X305" s="37">
        <v>227.58361880558328</v>
      </c>
      <c r="Y305" s="36">
        <v>0</v>
      </c>
      <c r="Z305" s="37">
        <v>94.746797886620158</v>
      </c>
      <c r="AA305" s="36">
        <v>100</v>
      </c>
      <c r="AB305" s="37">
        <v>0</v>
      </c>
      <c r="AC305" s="48">
        <v>0</v>
      </c>
      <c r="AD305" s="31">
        <v>66.666666666666671</v>
      </c>
      <c r="AE305" s="37">
        <v>66.666666666666671</v>
      </c>
      <c r="AF305" s="46">
        <v>13.333333333333336</v>
      </c>
      <c r="AG305" s="42">
        <v>39.791671527751163</v>
      </c>
      <c r="AH305" s="43">
        <v>39.791671527751163</v>
      </c>
      <c r="AI305" s="40" t="s">
        <v>2203</v>
      </c>
      <c r="AJ305" s="22"/>
    </row>
    <row r="306" spans="1:36" ht="16.5" x14ac:dyDescent="0.35">
      <c r="A306" s="12" t="s">
        <v>1756</v>
      </c>
      <c r="B306" s="5" t="s">
        <v>77</v>
      </c>
      <c r="C306" s="5" t="s">
        <v>78</v>
      </c>
      <c r="D306" s="5" t="s">
        <v>1757</v>
      </c>
      <c r="E306" s="6">
        <v>6</v>
      </c>
      <c r="F306" s="6" t="s">
        <v>67</v>
      </c>
      <c r="G306" s="14" t="s">
        <v>17</v>
      </c>
      <c r="H306" s="6" t="s">
        <v>2222</v>
      </c>
      <c r="I306" s="31">
        <v>63.963379957678562</v>
      </c>
      <c r="J306" s="37">
        <v>36.036620042321438</v>
      </c>
      <c r="K306" s="37">
        <v>54.749742577067742</v>
      </c>
      <c r="L306" s="37">
        <v>65.112477867887392</v>
      </c>
      <c r="M306" s="37">
        <v>25.911554893372479</v>
      </c>
      <c r="N306" s="37">
        <v>74.088445106627518</v>
      </c>
      <c r="O306" s="37">
        <v>60.638077479039332</v>
      </c>
      <c r="P306" s="36">
        <v>80</v>
      </c>
      <c r="Q306" s="37">
        <v>-5.3311917524999677</v>
      </c>
      <c r="R306" s="48">
        <v>80</v>
      </c>
      <c r="S306" s="37">
        <v>67.047508603367277</v>
      </c>
      <c r="T306" s="37">
        <v>53.638006882693823</v>
      </c>
      <c r="U306" s="31" t="s">
        <v>2327</v>
      </c>
      <c r="V306" s="37">
        <v>49.653047511151129</v>
      </c>
      <c r="W306" s="37">
        <v>100</v>
      </c>
      <c r="X306" s="37">
        <v>92.264159905909239</v>
      </c>
      <c r="Y306" s="36">
        <v>100</v>
      </c>
      <c r="Z306" s="37">
        <v>55.524396525077606</v>
      </c>
      <c r="AA306" s="36">
        <v>50</v>
      </c>
      <c r="AB306" s="37">
        <v>0</v>
      </c>
      <c r="AC306" s="48">
        <v>0</v>
      </c>
      <c r="AD306" s="31">
        <v>83.333333333333329</v>
      </c>
      <c r="AE306" s="37">
        <v>83.333333333333329</v>
      </c>
      <c r="AF306" s="46">
        <v>16.666666666666668</v>
      </c>
      <c r="AG306" s="42">
        <v>70.304673549360487</v>
      </c>
      <c r="AH306" s="43">
        <v>70.304673549360487</v>
      </c>
      <c r="AI306" s="40" t="s">
        <v>5</v>
      </c>
      <c r="AJ306" s="22"/>
    </row>
    <row r="307" spans="1:36" ht="16.5" x14ac:dyDescent="0.35">
      <c r="A307" s="12" t="s">
        <v>686</v>
      </c>
      <c r="B307" s="5" t="s">
        <v>77</v>
      </c>
      <c r="C307" s="5" t="s">
        <v>78</v>
      </c>
      <c r="D307" s="5" t="s">
        <v>687</v>
      </c>
      <c r="E307" s="6">
        <v>6</v>
      </c>
      <c r="F307" s="6" t="s">
        <v>67</v>
      </c>
      <c r="G307" s="14" t="s">
        <v>17</v>
      </c>
      <c r="H307" s="6" t="s">
        <v>2222</v>
      </c>
      <c r="I307" s="31">
        <v>71.458644775024183</v>
      </c>
      <c r="J307" s="37">
        <v>28.541355224975817</v>
      </c>
      <c r="K307" s="37">
        <v>45.63619825521382</v>
      </c>
      <c r="L307" s="37">
        <v>54.273971145788643</v>
      </c>
      <c r="M307" s="37">
        <v>31.506050495235439</v>
      </c>
      <c r="N307" s="37">
        <v>68.493949504764558</v>
      </c>
      <c r="O307" s="37">
        <v>55.291084852141928</v>
      </c>
      <c r="P307" s="36">
        <v>80</v>
      </c>
      <c r="Q307" s="37">
        <v>7.4733379116979837</v>
      </c>
      <c r="R307" s="48">
        <v>80</v>
      </c>
      <c r="S307" s="37">
        <v>62.261855175105801</v>
      </c>
      <c r="T307" s="37">
        <v>49.809484140084642</v>
      </c>
      <c r="U307" s="31" t="s">
        <v>2327</v>
      </c>
      <c r="V307" s="37">
        <v>41.729429255690562</v>
      </c>
      <c r="W307" s="37">
        <v>100</v>
      </c>
      <c r="X307" s="37">
        <v>143.07513900506814</v>
      </c>
      <c r="Y307" s="36">
        <v>50</v>
      </c>
      <c r="Z307" s="37">
        <v>69.704795400940156</v>
      </c>
      <c r="AA307" s="36">
        <v>60</v>
      </c>
      <c r="AB307" s="37">
        <v>0</v>
      </c>
      <c r="AC307" s="48">
        <v>0</v>
      </c>
      <c r="AD307" s="31">
        <v>70</v>
      </c>
      <c r="AE307" s="37">
        <v>70</v>
      </c>
      <c r="AF307" s="46">
        <v>14</v>
      </c>
      <c r="AG307" s="42">
        <v>63.809484140084642</v>
      </c>
      <c r="AH307" s="43">
        <v>63.809484140084642</v>
      </c>
      <c r="AI307" s="40" t="s">
        <v>6</v>
      </c>
      <c r="AJ307" s="22"/>
    </row>
    <row r="308" spans="1:36" ht="16.5" x14ac:dyDescent="0.35">
      <c r="A308" s="12" t="s">
        <v>392</v>
      </c>
      <c r="B308" s="5" t="s">
        <v>77</v>
      </c>
      <c r="C308" s="5" t="s">
        <v>78</v>
      </c>
      <c r="D308" s="5" t="s">
        <v>393</v>
      </c>
      <c r="E308" s="6">
        <v>6</v>
      </c>
      <c r="F308" s="6" t="s">
        <v>36</v>
      </c>
      <c r="G308" s="14" t="s">
        <v>17</v>
      </c>
      <c r="H308" s="6" t="s">
        <v>2222</v>
      </c>
      <c r="I308" s="31">
        <v>83.62630674525181</v>
      </c>
      <c r="J308" s="37">
        <v>16.37369325474819</v>
      </c>
      <c r="K308" s="37">
        <v>36.403801848243255</v>
      </c>
      <c r="L308" s="37">
        <v>59.09691023985043</v>
      </c>
      <c r="M308" s="37">
        <v>3.9853055874583045</v>
      </c>
      <c r="N308" s="37">
        <v>96.014694412541701</v>
      </c>
      <c r="O308" s="37">
        <v>44.693284008353501</v>
      </c>
      <c r="P308" s="36">
        <v>50</v>
      </c>
      <c r="Q308" s="37">
        <v>17.650221676526854</v>
      </c>
      <c r="R308" s="48">
        <v>40</v>
      </c>
      <c r="S308" s="37">
        <v>52.297059581428059</v>
      </c>
      <c r="T308" s="37">
        <v>41.837647665142448</v>
      </c>
      <c r="U308" s="31" t="s">
        <v>2327</v>
      </c>
      <c r="V308" s="37">
        <v>27.861958082912551</v>
      </c>
      <c r="W308" s="37">
        <v>100</v>
      </c>
      <c r="X308" s="37">
        <v>165.70733150827422</v>
      </c>
      <c r="Y308" s="36">
        <v>0</v>
      </c>
      <c r="Z308" s="37">
        <v>81.544543029801176</v>
      </c>
      <c r="AA308" s="36">
        <v>80</v>
      </c>
      <c r="AB308" s="37">
        <v>0</v>
      </c>
      <c r="AC308" s="48">
        <v>0</v>
      </c>
      <c r="AD308" s="31">
        <v>60</v>
      </c>
      <c r="AE308" s="37">
        <v>60</v>
      </c>
      <c r="AF308" s="46">
        <v>12</v>
      </c>
      <c r="AG308" s="42">
        <v>53.837647665142448</v>
      </c>
      <c r="AH308" s="43">
        <v>53.837647665142448</v>
      </c>
      <c r="AI308" s="40" t="s">
        <v>7</v>
      </c>
      <c r="AJ308" s="22"/>
    </row>
    <row r="309" spans="1:36" ht="16.5" x14ac:dyDescent="0.35">
      <c r="A309" s="12" t="s">
        <v>1661</v>
      </c>
      <c r="B309" s="5" t="s">
        <v>77</v>
      </c>
      <c r="C309" s="5" t="s">
        <v>78</v>
      </c>
      <c r="D309" s="5" t="s">
        <v>1662</v>
      </c>
      <c r="E309" s="6">
        <v>6</v>
      </c>
      <c r="F309" s="6" t="s">
        <v>67</v>
      </c>
      <c r="G309" s="14" t="s">
        <v>37</v>
      </c>
      <c r="H309" s="6" t="s">
        <v>2222</v>
      </c>
      <c r="I309" s="31">
        <v>82.350655389513165</v>
      </c>
      <c r="J309" s="37">
        <v>17.649344610486835</v>
      </c>
      <c r="K309" s="37">
        <v>20.133820083612854</v>
      </c>
      <c r="L309" s="37">
        <v>23.944640703011689</v>
      </c>
      <c r="M309" s="37">
        <v>15.429675271406568</v>
      </c>
      <c r="N309" s="37">
        <v>84.570324728593434</v>
      </c>
      <c r="O309" s="37">
        <v>41.806587537109884</v>
      </c>
      <c r="P309" s="36">
        <v>50</v>
      </c>
      <c r="Q309" s="37">
        <v>22.730358626207572</v>
      </c>
      <c r="R309" s="48">
        <v>20</v>
      </c>
      <c r="S309" s="37">
        <v>39.232862008418387</v>
      </c>
      <c r="T309" s="37">
        <v>31.38628960673471</v>
      </c>
      <c r="U309" s="31" t="s">
        <v>2327</v>
      </c>
      <c r="V309" s="37">
        <v>32.574182769923169</v>
      </c>
      <c r="W309" s="37">
        <v>100</v>
      </c>
      <c r="X309" s="37">
        <v>112.62818930938131</v>
      </c>
      <c r="Y309" s="36">
        <v>80</v>
      </c>
      <c r="Z309" s="37">
        <v>90.166207944610022</v>
      </c>
      <c r="AA309" s="36">
        <v>100</v>
      </c>
      <c r="AB309" s="37">
        <v>0</v>
      </c>
      <c r="AC309" s="48">
        <v>0</v>
      </c>
      <c r="AD309" s="31">
        <v>93.333333333333329</v>
      </c>
      <c r="AE309" s="37">
        <v>93.333333333333329</v>
      </c>
      <c r="AF309" s="46">
        <v>18.666666666666668</v>
      </c>
      <c r="AG309" s="42">
        <v>50.052956273401378</v>
      </c>
      <c r="AH309" s="43">
        <v>50.052956273401378</v>
      </c>
      <c r="AI309" s="40" t="s">
        <v>7</v>
      </c>
      <c r="AJ309" s="22"/>
    </row>
    <row r="310" spans="1:36" ht="16.5" x14ac:dyDescent="0.35">
      <c r="A310" s="12" t="s">
        <v>923</v>
      </c>
      <c r="B310" s="5" t="s">
        <v>77</v>
      </c>
      <c r="C310" s="5" t="s">
        <v>78</v>
      </c>
      <c r="D310" s="5" t="s">
        <v>924</v>
      </c>
      <c r="E310" s="6">
        <v>6</v>
      </c>
      <c r="F310" s="6" t="s">
        <v>16</v>
      </c>
      <c r="G310" s="14" t="s">
        <v>17</v>
      </c>
      <c r="H310" s="6" t="s">
        <v>2222</v>
      </c>
      <c r="I310" s="31">
        <v>74.255291531356988</v>
      </c>
      <c r="J310" s="37">
        <v>25.744708468643012</v>
      </c>
      <c r="K310" s="37">
        <v>21.93465678782243</v>
      </c>
      <c r="L310" s="37">
        <v>37.644969247962493</v>
      </c>
      <c r="M310" s="37">
        <v>11.285816221116118</v>
      </c>
      <c r="N310" s="37">
        <v>88.714183778883879</v>
      </c>
      <c r="O310" s="37">
        <v>50.899600519604569</v>
      </c>
      <c r="P310" s="36">
        <v>70</v>
      </c>
      <c r="Q310" s="37">
        <v>12.600478876230884</v>
      </c>
      <c r="R310" s="48">
        <v>60</v>
      </c>
      <c r="S310" s="37">
        <v>56.42077229909787</v>
      </c>
      <c r="T310" s="37">
        <v>45.136617839278301</v>
      </c>
      <c r="U310" s="31" t="s">
        <v>2327</v>
      </c>
      <c r="V310" s="37">
        <v>39.877954498982973</v>
      </c>
      <c r="W310" s="37">
        <v>100</v>
      </c>
      <c r="X310" s="37">
        <v>111.12559353753302</v>
      </c>
      <c r="Y310" s="36">
        <v>80</v>
      </c>
      <c r="Z310" s="37">
        <v>88.858276405286048</v>
      </c>
      <c r="AA310" s="36">
        <v>80</v>
      </c>
      <c r="AB310" s="37">
        <v>0</v>
      </c>
      <c r="AC310" s="48">
        <v>0</v>
      </c>
      <c r="AD310" s="31">
        <v>86.666666666666671</v>
      </c>
      <c r="AE310" s="37">
        <v>86.666666666666671</v>
      </c>
      <c r="AF310" s="46">
        <v>17.333333333333336</v>
      </c>
      <c r="AG310" s="42">
        <v>62.469951172611637</v>
      </c>
      <c r="AH310" s="43">
        <v>62.469951172611637</v>
      </c>
      <c r="AI310" s="40" t="s">
        <v>6</v>
      </c>
      <c r="AJ310" s="22"/>
    </row>
    <row r="311" spans="1:36" ht="16.5" x14ac:dyDescent="0.35">
      <c r="A311" s="12" t="s">
        <v>1000</v>
      </c>
      <c r="B311" s="5" t="s">
        <v>77</v>
      </c>
      <c r="C311" s="5" t="s">
        <v>78</v>
      </c>
      <c r="D311" s="5" t="s">
        <v>1001</v>
      </c>
      <c r="E311" s="6">
        <v>6</v>
      </c>
      <c r="F311" s="6" t="s">
        <v>27</v>
      </c>
      <c r="G311" s="14" t="s">
        <v>37</v>
      </c>
      <c r="H311" s="6" t="s">
        <v>2222</v>
      </c>
      <c r="I311" s="31">
        <v>39.849439542283733</v>
      </c>
      <c r="J311" s="37">
        <v>60.150560457716267</v>
      </c>
      <c r="K311" s="37">
        <v>25.910124698934386</v>
      </c>
      <c r="L311" s="37">
        <v>30.482201197674254</v>
      </c>
      <c r="M311" s="37">
        <v>2.4774064429276503</v>
      </c>
      <c r="N311" s="37">
        <v>97.522593557072355</v>
      </c>
      <c r="O311" s="37">
        <v>71.509368309641602</v>
      </c>
      <c r="P311" s="36">
        <v>100</v>
      </c>
      <c r="Q311" s="37">
        <v>26.074019455070406</v>
      </c>
      <c r="R311" s="48">
        <v>20</v>
      </c>
      <c r="S311" s="37">
        <v>61.631071042492565</v>
      </c>
      <c r="T311" s="37">
        <v>49.304856833994052</v>
      </c>
      <c r="U311" s="31" t="s">
        <v>2327</v>
      </c>
      <c r="V311" s="37">
        <v>47.281494181488007</v>
      </c>
      <c r="W311" s="37">
        <v>100</v>
      </c>
      <c r="X311" s="37">
        <v>128.3515732540225</v>
      </c>
      <c r="Y311" s="36">
        <v>70</v>
      </c>
      <c r="Z311" s="37">
        <v>94.52643867582546</v>
      </c>
      <c r="AA311" s="36">
        <v>100</v>
      </c>
      <c r="AB311" s="37">
        <v>0</v>
      </c>
      <c r="AC311" s="48">
        <v>2</v>
      </c>
      <c r="AD311" s="31">
        <v>90</v>
      </c>
      <c r="AE311" s="37">
        <v>92</v>
      </c>
      <c r="AF311" s="46">
        <v>18.400000000000002</v>
      </c>
      <c r="AG311" s="42">
        <v>67.704856833994057</v>
      </c>
      <c r="AH311" s="43">
        <v>67.304856833994052</v>
      </c>
      <c r="AI311" s="40" t="s">
        <v>6</v>
      </c>
      <c r="AJ311" s="22"/>
    </row>
    <row r="312" spans="1:36" ht="16.5" x14ac:dyDescent="0.35">
      <c r="A312" s="12" t="s">
        <v>146</v>
      </c>
      <c r="B312" s="5" t="s">
        <v>77</v>
      </c>
      <c r="C312" s="5" t="s">
        <v>78</v>
      </c>
      <c r="D312" s="5" t="s">
        <v>147</v>
      </c>
      <c r="E312" s="6">
        <v>6</v>
      </c>
      <c r="F312" s="6" t="s">
        <v>16</v>
      </c>
      <c r="G312" s="14" t="s">
        <v>42</v>
      </c>
      <c r="H312" s="6" t="s">
        <v>2222</v>
      </c>
      <c r="I312" s="31">
        <v>85.438470500228078</v>
      </c>
      <c r="J312" s="37">
        <v>14.561529499771922</v>
      </c>
      <c r="K312" s="37">
        <v>45.457557214209366</v>
      </c>
      <c r="L312" s="37">
        <v>78.015733729941431</v>
      </c>
      <c r="M312" s="37">
        <v>18.875724440572768</v>
      </c>
      <c r="N312" s="37">
        <v>81.124275559427232</v>
      </c>
      <c r="O312" s="37">
        <v>29.320259429357304</v>
      </c>
      <c r="P312" s="36">
        <v>40</v>
      </c>
      <c r="Q312" s="37">
        <v>3.3659936624579108</v>
      </c>
      <c r="R312" s="48">
        <v>100</v>
      </c>
      <c r="S312" s="37">
        <v>62.74030775782812</v>
      </c>
      <c r="T312" s="37">
        <v>50.192246206262496</v>
      </c>
      <c r="U312" s="31" t="s">
        <v>2327</v>
      </c>
      <c r="V312" s="37">
        <v>21.486873653344084</v>
      </c>
      <c r="W312" s="37">
        <v>93.457049710351512</v>
      </c>
      <c r="X312" s="37">
        <v>150.01253113031899</v>
      </c>
      <c r="Y312" s="36">
        <v>0</v>
      </c>
      <c r="Z312" s="37">
        <v>73.36318993518384</v>
      </c>
      <c r="AA312" s="36">
        <v>70</v>
      </c>
      <c r="AB312" s="37">
        <v>0</v>
      </c>
      <c r="AC312" s="48">
        <v>0</v>
      </c>
      <c r="AD312" s="31">
        <v>54.485683236783835</v>
      </c>
      <c r="AE312" s="37">
        <v>54.485683236783835</v>
      </c>
      <c r="AF312" s="46">
        <v>10.897136647356767</v>
      </c>
      <c r="AG312" s="42">
        <v>61.089382853619263</v>
      </c>
      <c r="AH312" s="43">
        <v>61.089382853619263</v>
      </c>
      <c r="AI312" s="40" t="s">
        <v>6</v>
      </c>
      <c r="AJ312" s="22"/>
    </row>
    <row r="313" spans="1:36" ht="16.5" x14ac:dyDescent="0.35">
      <c r="A313" s="12" t="s">
        <v>284</v>
      </c>
      <c r="B313" s="5" t="s">
        <v>77</v>
      </c>
      <c r="C313" s="5" t="s">
        <v>78</v>
      </c>
      <c r="D313" s="5" t="s">
        <v>285</v>
      </c>
      <c r="E313" s="6">
        <v>6</v>
      </c>
      <c r="F313" s="6" t="s">
        <v>36</v>
      </c>
      <c r="G313" s="14" t="s">
        <v>42</v>
      </c>
      <c r="H313" s="6" t="s">
        <v>2222</v>
      </c>
      <c r="I313" s="31">
        <v>88.436721773998769</v>
      </c>
      <c r="J313" s="37">
        <v>11.563278226001231</v>
      </c>
      <c r="K313" s="37">
        <v>26.093491997217818</v>
      </c>
      <c r="L313" s="37">
        <v>42.35944258877597</v>
      </c>
      <c r="M313" s="37">
        <v>20.457031079781498</v>
      </c>
      <c r="N313" s="37">
        <v>79.542968920218499</v>
      </c>
      <c r="O313" s="37">
        <v>41.859848012383637</v>
      </c>
      <c r="P313" s="36">
        <v>50</v>
      </c>
      <c r="Q313" s="37">
        <v>12.937940068825046</v>
      </c>
      <c r="R313" s="48">
        <v>60</v>
      </c>
      <c r="S313" s="37">
        <v>48.693137946999137</v>
      </c>
      <c r="T313" s="37">
        <v>38.954510357599311</v>
      </c>
      <c r="U313" s="31" t="s">
        <v>2327</v>
      </c>
      <c r="V313" s="37">
        <v>26.166696910090835</v>
      </c>
      <c r="W313" s="37">
        <v>100</v>
      </c>
      <c r="X313" s="37">
        <v>152.17080326161593</v>
      </c>
      <c r="Y313" s="36">
        <v>0</v>
      </c>
      <c r="Z313" s="37">
        <v>83.58859859303621</v>
      </c>
      <c r="AA313" s="36">
        <v>80</v>
      </c>
      <c r="AB313" s="37">
        <v>0</v>
      </c>
      <c r="AC313" s="48">
        <v>0</v>
      </c>
      <c r="AD313" s="31">
        <v>60</v>
      </c>
      <c r="AE313" s="37">
        <v>60</v>
      </c>
      <c r="AF313" s="46">
        <v>12</v>
      </c>
      <c r="AG313" s="42">
        <v>50.954510357599311</v>
      </c>
      <c r="AH313" s="43">
        <v>50.954510357599311</v>
      </c>
      <c r="AI313" s="40" t="s">
        <v>7</v>
      </c>
      <c r="AJ313" s="22"/>
    </row>
    <row r="314" spans="1:36" ht="16.5" x14ac:dyDescent="0.35">
      <c r="A314" s="12" t="s">
        <v>675</v>
      </c>
      <c r="B314" s="5" t="s">
        <v>77</v>
      </c>
      <c r="C314" s="5" t="s">
        <v>78</v>
      </c>
      <c r="D314" s="5" t="s">
        <v>676</v>
      </c>
      <c r="E314" s="6">
        <v>6</v>
      </c>
      <c r="F314" s="6" t="s">
        <v>67</v>
      </c>
      <c r="G314" s="14" t="s">
        <v>37</v>
      </c>
      <c r="H314" s="6" t="s">
        <v>2222</v>
      </c>
      <c r="I314" s="31">
        <v>78.784840274031879</v>
      </c>
      <c r="J314" s="37">
        <v>21.215159725968121</v>
      </c>
      <c r="K314" s="37">
        <v>19.055803108187515</v>
      </c>
      <c r="L314" s="37">
        <v>22.662582502376612</v>
      </c>
      <c r="M314" s="37">
        <v>14.989758187223442</v>
      </c>
      <c r="N314" s="37">
        <v>85.010241812776556</v>
      </c>
      <c r="O314" s="37">
        <v>67.216755834648396</v>
      </c>
      <c r="P314" s="36">
        <v>100</v>
      </c>
      <c r="Q314" s="37">
        <v>12.211974760489957</v>
      </c>
      <c r="R314" s="48">
        <v>60</v>
      </c>
      <c r="S314" s="37">
        <v>57.77759680822426</v>
      </c>
      <c r="T314" s="37">
        <v>46.222077446579412</v>
      </c>
      <c r="U314" s="31" t="s">
        <v>2327</v>
      </c>
      <c r="V314" s="37">
        <v>52.520758832590559</v>
      </c>
      <c r="W314" s="37">
        <v>100</v>
      </c>
      <c r="X314" s="37">
        <v>148.19762122352248</v>
      </c>
      <c r="Y314" s="36">
        <v>50</v>
      </c>
      <c r="Z314" s="37">
        <v>97.978707728941174</v>
      </c>
      <c r="AA314" s="36">
        <v>100</v>
      </c>
      <c r="AB314" s="37">
        <v>0.15017293936483844</v>
      </c>
      <c r="AC314" s="48">
        <v>0</v>
      </c>
      <c r="AD314" s="31">
        <v>83.333333333333329</v>
      </c>
      <c r="AE314" s="37">
        <v>83.483506272698165</v>
      </c>
      <c r="AF314" s="46">
        <v>16.696701254539633</v>
      </c>
      <c r="AG314" s="42">
        <v>62.918778701119045</v>
      </c>
      <c r="AH314" s="43">
        <v>62.888744113246076</v>
      </c>
      <c r="AI314" s="40" t="s">
        <v>6</v>
      </c>
      <c r="AJ314" s="22"/>
    </row>
    <row r="315" spans="1:36" ht="16.5" x14ac:dyDescent="0.35">
      <c r="A315" s="12" t="s">
        <v>1058</v>
      </c>
      <c r="B315" s="5" t="s">
        <v>77</v>
      </c>
      <c r="C315" s="5" t="s">
        <v>78</v>
      </c>
      <c r="D315" s="5" t="s">
        <v>1059</v>
      </c>
      <c r="E315" s="6">
        <v>6</v>
      </c>
      <c r="F315" s="6" t="s">
        <v>36</v>
      </c>
      <c r="G315" s="14" t="s">
        <v>42</v>
      </c>
      <c r="H315" s="6" t="s">
        <v>2222</v>
      </c>
      <c r="I315" s="31">
        <v>85.776846345674116</v>
      </c>
      <c r="J315" s="37">
        <v>14.223153654325884</v>
      </c>
      <c r="K315" s="37">
        <v>16.930614919981995</v>
      </c>
      <c r="L315" s="37">
        <v>27.484685099722132</v>
      </c>
      <c r="M315" s="37">
        <v>12.774363179992658</v>
      </c>
      <c r="N315" s="37">
        <v>87.225636820007338</v>
      </c>
      <c r="O315" s="37">
        <v>54.000964516110443</v>
      </c>
      <c r="P315" s="36">
        <v>70</v>
      </c>
      <c r="Q315" s="37">
        <v>36.361090438859996</v>
      </c>
      <c r="R315" s="48">
        <v>0</v>
      </c>
      <c r="S315" s="37">
        <v>39.786695114811074</v>
      </c>
      <c r="T315" s="37">
        <v>31.829356091848862</v>
      </c>
      <c r="U315" s="31" t="s">
        <v>2327</v>
      </c>
      <c r="V315" s="37">
        <v>46.144467588336319</v>
      </c>
      <c r="W315" s="37">
        <v>100</v>
      </c>
      <c r="X315" s="37">
        <v>87.172277200358252</v>
      </c>
      <c r="Y315" s="36">
        <v>80</v>
      </c>
      <c r="Z315" s="37">
        <v>86.08772071711698</v>
      </c>
      <c r="AA315" s="36">
        <v>80</v>
      </c>
      <c r="AB315" s="37">
        <v>0</v>
      </c>
      <c r="AC315" s="48">
        <v>0</v>
      </c>
      <c r="AD315" s="31">
        <v>86.666666666666671</v>
      </c>
      <c r="AE315" s="37">
        <v>86.666666666666671</v>
      </c>
      <c r="AF315" s="46">
        <v>17.333333333333336</v>
      </c>
      <c r="AG315" s="42">
        <v>49.162689425182194</v>
      </c>
      <c r="AH315" s="43">
        <v>49.162689425182194</v>
      </c>
      <c r="AI315" s="40" t="s">
        <v>7</v>
      </c>
      <c r="AJ315" s="22"/>
    </row>
    <row r="316" spans="1:36" ht="16.5" x14ac:dyDescent="0.35">
      <c r="A316" s="12" t="s">
        <v>555</v>
      </c>
      <c r="B316" s="5" t="s">
        <v>77</v>
      </c>
      <c r="C316" s="5" t="s">
        <v>78</v>
      </c>
      <c r="D316" s="5" t="s">
        <v>556</v>
      </c>
      <c r="E316" s="6">
        <v>6</v>
      </c>
      <c r="F316" s="6" t="s">
        <v>67</v>
      </c>
      <c r="G316" s="14" t="s">
        <v>37</v>
      </c>
      <c r="H316" s="6" t="s">
        <v>2222</v>
      </c>
      <c r="I316" s="31">
        <v>81.545241949589169</v>
      </c>
      <c r="J316" s="37">
        <v>18.454758050410831</v>
      </c>
      <c r="K316" s="37">
        <v>22.104932943149322</v>
      </c>
      <c r="L316" s="37">
        <v>26.288835148510952</v>
      </c>
      <c r="M316" s="37">
        <v>17.636874774097173</v>
      </c>
      <c r="N316" s="37">
        <v>82.36312522590282</v>
      </c>
      <c r="O316" s="37">
        <v>56.068540326528733</v>
      </c>
      <c r="P316" s="36">
        <v>80</v>
      </c>
      <c r="Q316" s="37">
        <v>18.790536384365797</v>
      </c>
      <c r="R316" s="48">
        <v>40</v>
      </c>
      <c r="S316" s="37">
        <v>49.421343684964917</v>
      </c>
      <c r="T316" s="37">
        <v>39.537074947971938</v>
      </c>
      <c r="U316" s="31" t="s">
        <v>2327</v>
      </c>
      <c r="V316" s="37">
        <v>41.535589300541389</v>
      </c>
      <c r="W316" s="37">
        <v>100</v>
      </c>
      <c r="X316" s="37">
        <v>199.47741643497065</v>
      </c>
      <c r="Y316" s="36">
        <v>0</v>
      </c>
      <c r="Z316" s="37">
        <v>89.866034303781873</v>
      </c>
      <c r="AA316" s="36">
        <v>80</v>
      </c>
      <c r="AB316" s="37">
        <v>0.17533857920439688</v>
      </c>
      <c r="AC316" s="48">
        <v>0</v>
      </c>
      <c r="AD316" s="31">
        <v>60</v>
      </c>
      <c r="AE316" s="37">
        <v>60.1753385792044</v>
      </c>
      <c r="AF316" s="46">
        <v>12.035067715840881</v>
      </c>
      <c r="AG316" s="42">
        <v>51.572142663812819</v>
      </c>
      <c r="AH316" s="43">
        <v>51.537074947971938</v>
      </c>
      <c r="AI316" s="40" t="s">
        <v>7</v>
      </c>
      <c r="AJ316" s="22"/>
    </row>
    <row r="317" spans="1:36" ht="16.5" x14ac:dyDescent="0.35">
      <c r="A317" s="12" t="s">
        <v>370</v>
      </c>
      <c r="B317" s="5" t="s">
        <v>77</v>
      </c>
      <c r="C317" s="5" t="s">
        <v>78</v>
      </c>
      <c r="D317" s="5" t="s">
        <v>371</v>
      </c>
      <c r="E317" s="6">
        <v>6</v>
      </c>
      <c r="F317" s="6" t="s">
        <v>36</v>
      </c>
      <c r="G317" s="14" t="s">
        <v>42</v>
      </c>
      <c r="H317" s="6" t="s">
        <v>2222</v>
      </c>
      <c r="I317" s="31">
        <v>82.198179956979331</v>
      </c>
      <c r="J317" s="37">
        <v>17.801820043020669</v>
      </c>
      <c r="K317" s="37">
        <v>25.625542068382249</v>
      </c>
      <c r="L317" s="37">
        <v>41.599785807420467</v>
      </c>
      <c r="M317" s="37">
        <v>11.160075232573222</v>
      </c>
      <c r="N317" s="37">
        <v>88.83992476742678</v>
      </c>
      <c r="O317" s="37">
        <v>59.741625547126752</v>
      </c>
      <c r="P317" s="36">
        <v>80</v>
      </c>
      <c r="Q317" s="37">
        <v>23.87175722876454</v>
      </c>
      <c r="R317" s="48">
        <v>20</v>
      </c>
      <c r="S317" s="37">
        <v>49.648306123573583</v>
      </c>
      <c r="T317" s="37">
        <v>39.718644898858869</v>
      </c>
      <c r="U317" s="31" t="s">
        <v>2327</v>
      </c>
      <c r="V317" s="37">
        <v>50.204058434873176</v>
      </c>
      <c r="W317" s="37">
        <v>100</v>
      </c>
      <c r="X317" s="37">
        <v>201.3404828256474</v>
      </c>
      <c r="Y317" s="36">
        <v>0</v>
      </c>
      <c r="Z317" s="37">
        <v>84.309555339213347</v>
      </c>
      <c r="AA317" s="36">
        <v>80</v>
      </c>
      <c r="AB317" s="37">
        <v>0</v>
      </c>
      <c r="AC317" s="48">
        <v>0</v>
      </c>
      <c r="AD317" s="31">
        <v>60</v>
      </c>
      <c r="AE317" s="37">
        <v>60</v>
      </c>
      <c r="AF317" s="46">
        <v>12</v>
      </c>
      <c r="AG317" s="42">
        <v>51.718644898858869</v>
      </c>
      <c r="AH317" s="43">
        <v>51.718644898858869</v>
      </c>
      <c r="AI317" s="40" t="s">
        <v>7</v>
      </c>
      <c r="AJ317" s="22"/>
    </row>
    <row r="318" spans="1:36" ht="16.5" x14ac:dyDescent="0.35">
      <c r="A318" s="12" t="s">
        <v>893</v>
      </c>
      <c r="B318" s="5" t="s">
        <v>77</v>
      </c>
      <c r="C318" s="5" t="s">
        <v>78</v>
      </c>
      <c r="D318" s="5" t="s">
        <v>894</v>
      </c>
      <c r="E318" s="6">
        <v>6</v>
      </c>
      <c r="F318" s="6" t="s">
        <v>27</v>
      </c>
      <c r="G318" s="14" t="s">
        <v>42</v>
      </c>
      <c r="H318" s="6" t="s">
        <v>2222</v>
      </c>
      <c r="I318" s="31">
        <v>67.524820843134449</v>
      </c>
      <c r="J318" s="37">
        <v>32.475179156865551</v>
      </c>
      <c r="K318" s="37">
        <v>34.822044365782979</v>
      </c>
      <c r="L318" s="37">
        <v>40.96670991767904</v>
      </c>
      <c r="M318" s="37">
        <v>31.596964432121194</v>
      </c>
      <c r="N318" s="37">
        <v>68.403035567878803</v>
      </c>
      <c r="O318" s="37">
        <v>70.581762920569162</v>
      </c>
      <c r="P318" s="36">
        <v>100</v>
      </c>
      <c r="Q318" s="37">
        <v>50.442367509204438</v>
      </c>
      <c r="R318" s="48">
        <v>0</v>
      </c>
      <c r="S318" s="37">
        <v>48.368984928484686</v>
      </c>
      <c r="T318" s="37">
        <v>38.695187942787754</v>
      </c>
      <c r="U318" s="31" t="s">
        <v>2327</v>
      </c>
      <c r="V318" s="37">
        <v>45.824828472033566</v>
      </c>
      <c r="W318" s="37">
        <v>100</v>
      </c>
      <c r="X318" s="37">
        <v>373.12500149431395</v>
      </c>
      <c r="Y318" s="36">
        <v>0</v>
      </c>
      <c r="Z318" s="37">
        <v>94.375332852534399</v>
      </c>
      <c r="AA318" s="36">
        <v>100</v>
      </c>
      <c r="AB318" s="37">
        <v>0</v>
      </c>
      <c r="AC318" s="48">
        <v>0</v>
      </c>
      <c r="AD318" s="31">
        <v>66.666666666666671</v>
      </c>
      <c r="AE318" s="37">
        <v>66.666666666666671</v>
      </c>
      <c r="AF318" s="46">
        <v>13.333333333333336</v>
      </c>
      <c r="AG318" s="42">
        <v>52.02852127612109</v>
      </c>
      <c r="AH318" s="43">
        <v>52.02852127612109</v>
      </c>
      <c r="AI318" s="40" t="s">
        <v>7</v>
      </c>
      <c r="AJ318" s="22"/>
    </row>
    <row r="319" spans="1:36" ht="16.5" x14ac:dyDescent="0.35">
      <c r="A319" s="12" t="s">
        <v>1439</v>
      </c>
      <c r="B319" s="5" t="s">
        <v>77</v>
      </c>
      <c r="C319" s="5" t="s">
        <v>78</v>
      </c>
      <c r="D319" s="5" t="s">
        <v>1440</v>
      </c>
      <c r="E319" s="6">
        <v>6</v>
      </c>
      <c r="F319" s="6" t="s">
        <v>16</v>
      </c>
      <c r="G319" s="14" t="s">
        <v>37</v>
      </c>
      <c r="H319" s="6" t="s">
        <v>2222</v>
      </c>
      <c r="I319" s="31">
        <v>78.637597121325101</v>
      </c>
      <c r="J319" s="37">
        <v>21.362402878674899</v>
      </c>
      <c r="K319" s="37">
        <v>27.246431657429891</v>
      </c>
      <c r="L319" s="37">
        <v>46.761209522553273</v>
      </c>
      <c r="M319" s="37">
        <v>22.390094375408783</v>
      </c>
      <c r="N319" s="37">
        <v>77.609905624591221</v>
      </c>
      <c r="O319" s="37">
        <v>39.335164930307947</v>
      </c>
      <c r="P319" s="36">
        <v>50</v>
      </c>
      <c r="Q319" s="37">
        <v>7.7388930043786557</v>
      </c>
      <c r="R319" s="48">
        <v>80</v>
      </c>
      <c r="S319" s="37">
        <v>55.146703605163871</v>
      </c>
      <c r="T319" s="37">
        <v>44.117362884131097</v>
      </c>
      <c r="U319" s="31" t="s">
        <v>2327</v>
      </c>
      <c r="V319" s="37">
        <v>20.639844420492537</v>
      </c>
      <c r="W319" s="37">
        <v>89.772900289739653</v>
      </c>
      <c r="X319" s="37">
        <v>136.86310206433691</v>
      </c>
      <c r="Y319" s="36">
        <v>60</v>
      </c>
      <c r="Z319" s="37">
        <v>90.721207443408787</v>
      </c>
      <c r="AA319" s="36">
        <v>100</v>
      </c>
      <c r="AB319" s="37">
        <v>0</v>
      </c>
      <c r="AC319" s="48">
        <v>0</v>
      </c>
      <c r="AD319" s="31">
        <v>83.257633429913213</v>
      </c>
      <c r="AE319" s="37">
        <v>83.257633429913213</v>
      </c>
      <c r="AF319" s="46">
        <v>16.651526685982642</v>
      </c>
      <c r="AG319" s="42">
        <v>60.768889570113743</v>
      </c>
      <c r="AH319" s="43">
        <v>60.768889570113743</v>
      </c>
      <c r="AI319" s="40" t="s">
        <v>6</v>
      </c>
      <c r="AJ319" s="22"/>
    </row>
    <row r="320" spans="1:36" ht="16.5" x14ac:dyDescent="0.35">
      <c r="A320" s="12" t="s">
        <v>1376</v>
      </c>
      <c r="B320" s="5" t="s">
        <v>77</v>
      </c>
      <c r="C320" s="5" t="s">
        <v>78</v>
      </c>
      <c r="D320" s="5" t="s">
        <v>1377</v>
      </c>
      <c r="E320" s="6">
        <v>6</v>
      </c>
      <c r="F320" s="6" t="s">
        <v>27</v>
      </c>
      <c r="G320" s="14" t="s">
        <v>17</v>
      </c>
      <c r="H320" s="6" t="s">
        <v>2222</v>
      </c>
      <c r="I320" s="31">
        <v>53.717737057780774</v>
      </c>
      <c r="J320" s="37">
        <v>46.282262942219226</v>
      </c>
      <c r="K320" s="37">
        <v>27.45222002070166</v>
      </c>
      <c r="L320" s="37">
        <v>32.296413225223297</v>
      </c>
      <c r="M320" s="37">
        <v>14.839877876644708</v>
      </c>
      <c r="N320" s="37">
        <v>85.160122123355293</v>
      </c>
      <c r="O320" s="37">
        <v>73.529615036626993</v>
      </c>
      <c r="P320" s="36">
        <v>100</v>
      </c>
      <c r="Q320" s="37">
        <v>15.822570283705302</v>
      </c>
      <c r="R320" s="48">
        <v>40</v>
      </c>
      <c r="S320" s="37">
        <v>60.747759658159566</v>
      </c>
      <c r="T320" s="37">
        <v>48.598207726527654</v>
      </c>
      <c r="U320" s="31" t="s">
        <v>2327</v>
      </c>
      <c r="V320" s="37">
        <v>51.368832708032002</v>
      </c>
      <c r="W320" s="37">
        <v>100</v>
      </c>
      <c r="X320" s="37">
        <v>107.39951171383623</v>
      </c>
      <c r="Y320" s="36">
        <v>100</v>
      </c>
      <c r="Z320" s="37">
        <v>93.775384062932417</v>
      </c>
      <c r="AA320" s="36">
        <v>100</v>
      </c>
      <c r="AB320" s="37">
        <v>0</v>
      </c>
      <c r="AC320" s="48">
        <v>2</v>
      </c>
      <c r="AD320" s="31">
        <v>100</v>
      </c>
      <c r="AE320" s="37">
        <v>102</v>
      </c>
      <c r="AF320" s="46">
        <v>20</v>
      </c>
      <c r="AG320" s="42">
        <v>68.598207726527647</v>
      </c>
      <c r="AH320" s="43">
        <v>68.598207726527647</v>
      </c>
      <c r="AI320" s="40" t="s">
        <v>6</v>
      </c>
      <c r="AJ320" s="22"/>
    </row>
    <row r="321" spans="1:36" ht="16.5" x14ac:dyDescent="0.35">
      <c r="A321" s="12" t="s">
        <v>76</v>
      </c>
      <c r="B321" s="5" t="s">
        <v>77</v>
      </c>
      <c r="C321" s="5" t="s">
        <v>78</v>
      </c>
      <c r="D321" s="5" t="s">
        <v>79</v>
      </c>
      <c r="E321" s="6">
        <v>6</v>
      </c>
      <c r="F321" s="6" t="s">
        <v>67</v>
      </c>
      <c r="G321" s="14" t="s">
        <v>42</v>
      </c>
      <c r="H321" s="6" t="s">
        <v>2222</v>
      </c>
      <c r="I321" s="32" t="s">
        <v>2202</v>
      </c>
      <c r="J321" s="37">
        <v>0</v>
      </c>
      <c r="K321" s="38" t="s">
        <v>2202</v>
      </c>
      <c r="L321" s="37">
        <v>0</v>
      </c>
      <c r="M321" s="37">
        <v>9.4709499443572742</v>
      </c>
      <c r="N321" s="37">
        <v>90.529050055642728</v>
      </c>
      <c r="O321" s="38" t="s">
        <v>2202</v>
      </c>
      <c r="P321" s="36">
        <v>0</v>
      </c>
      <c r="Q321" s="38" t="s">
        <v>2202</v>
      </c>
      <c r="R321" s="48">
        <v>0</v>
      </c>
      <c r="S321" s="37">
        <v>18.105810011128547</v>
      </c>
      <c r="T321" s="37">
        <v>14.484648008902838</v>
      </c>
      <c r="U321" s="31" t="s">
        <v>2327</v>
      </c>
      <c r="V321" s="37">
        <v>28.929781401596017</v>
      </c>
      <c r="W321" s="37">
        <v>100</v>
      </c>
      <c r="X321" s="37">
        <v>173.4034097007949</v>
      </c>
      <c r="Y321" s="36">
        <v>0</v>
      </c>
      <c r="Z321" s="37">
        <v>85.314387868448819</v>
      </c>
      <c r="AA321" s="36">
        <v>80</v>
      </c>
      <c r="AB321" s="37">
        <v>0</v>
      </c>
      <c r="AC321" s="48">
        <v>0</v>
      </c>
      <c r="AD321" s="31">
        <v>60</v>
      </c>
      <c r="AE321" s="37">
        <v>60</v>
      </c>
      <c r="AF321" s="46">
        <v>12</v>
      </c>
      <c r="AG321" s="42" t="s">
        <v>2202</v>
      </c>
      <c r="AH321" s="43" t="s">
        <v>2202</v>
      </c>
      <c r="AI321" s="40" t="s">
        <v>2227</v>
      </c>
      <c r="AJ321" s="22"/>
    </row>
    <row r="322" spans="1:36" ht="16.5" x14ac:dyDescent="0.35">
      <c r="A322" s="12" t="s">
        <v>806</v>
      </c>
      <c r="B322" s="5" t="s">
        <v>77</v>
      </c>
      <c r="C322" s="5" t="s">
        <v>78</v>
      </c>
      <c r="D322" s="5" t="s">
        <v>807</v>
      </c>
      <c r="E322" s="6">
        <v>6</v>
      </c>
      <c r="F322" s="6" t="s">
        <v>36</v>
      </c>
      <c r="G322" s="14" t="s">
        <v>17</v>
      </c>
      <c r="H322" s="6" t="s">
        <v>2222</v>
      </c>
      <c r="I322" s="31">
        <v>69.770869399648745</v>
      </c>
      <c r="J322" s="37">
        <v>30.229130600351255</v>
      </c>
      <c r="K322" s="37">
        <v>57.336657644773474</v>
      </c>
      <c r="L322" s="37">
        <v>93.07872085480345</v>
      </c>
      <c r="M322" s="37">
        <v>6.3296205762250946</v>
      </c>
      <c r="N322" s="37">
        <v>93.670379423774904</v>
      </c>
      <c r="O322" s="37">
        <v>65.392318434828368</v>
      </c>
      <c r="P322" s="36">
        <v>100</v>
      </c>
      <c r="Q322" s="37">
        <v>12.797742796452534</v>
      </c>
      <c r="R322" s="48">
        <v>60</v>
      </c>
      <c r="S322" s="37">
        <v>75.395646175785913</v>
      </c>
      <c r="T322" s="37">
        <v>60.31651694062873</v>
      </c>
      <c r="U322" s="31" t="s">
        <v>2327</v>
      </c>
      <c r="V322" s="37">
        <v>32.907191049424689</v>
      </c>
      <c r="W322" s="37">
        <v>100</v>
      </c>
      <c r="X322" s="37">
        <v>182.33979577117634</v>
      </c>
      <c r="Y322" s="36">
        <v>0</v>
      </c>
      <c r="Z322" s="37">
        <v>80.271447590695885</v>
      </c>
      <c r="AA322" s="36">
        <v>80</v>
      </c>
      <c r="AB322" s="37">
        <v>0</v>
      </c>
      <c r="AC322" s="48">
        <v>0</v>
      </c>
      <c r="AD322" s="31">
        <v>60</v>
      </c>
      <c r="AE322" s="37">
        <v>60</v>
      </c>
      <c r="AF322" s="46">
        <v>12</v>
      </c>
      <c r="AG322" s="42">
        <v>72.31651694062873</v>
      </c>
      <c r="AH322" s="43">
        <v>72.31651694062873</v>
      </c>
      <c r="AI322" s="40" t="s">
        <v>5</v>
      </c>
      <c r="AJ322" s="22"/>
    </row>
    <row r="323" spans="1:36" ht="16.5" x14ac:dyDescent="0.35">
      <c r="A323" s="12" t="s">
        <v>1222</v>
      </c>
      <c r="B323" s="5" t="s">
        <v>77</v>
      </c>
      <c r="C323" s="5" t="s">
        <v>78</v>
      </c>
      <c r="D323" s="5" t="s">
        <v>1223</v>
      </c>
      <c r="E323" s="6">
        <v>6</v>
      </c>
      <c r="F323" s="6" t="s">
        <v>67</v>
      </c>
      <c r="G323" s="14" t="s">
        <v>37</v>
      </c>
      <c r="H323" s="6" t="s">
        <v>2222</v>
      </c>
      <c r="I323" s="31">
        <v>62.470545713026283</v>
      </c>
      <c r="J323" s="37">
        <v>37.529454286973717</v>
      </c>
      <c r="K323" s="37">
        <v>27.017734252921656</v>
      </c>
      <c r="L323" s="37">
        <v>32.131504930959657</v>
      </c>
      <c r="M323" s="37">
        <v>16.937013861318427</v>
      </c>
      <c r="N323" s="37">
        <v>83.062986138681566</v>
      </c>
      <c r="O323" s="37">
        <v>60.330523738424304</v>
      </c>
      <c r="P323" s="36">
        <v>80</v>
      </c>
      <c r="Q323" s="37">
        <v>19.276586262542992</v>
      </c>
      <c r="R323" s="48">
        <v>40</v>
      </c>
      <c r="S323" s="37">
        <v>54.544789071322988</v>
      </c>
      <c r="T323" s="37">
        <v>43.635831257058392</v>
      </c>
      <c r="U323" s="31" t="s">
        <v>2327</v>
      </c>
      <c r="V323" s="37">
        <v>31.845641465201176</v>
      </c>
      <c r="W323" s="37">
        <v>100</v>
      </c>
      <c r="X323" s="37">
        <v>120.19578475555224</v>
      </c>
      <c r="Y323" s="36">
        <v>70</v>
      </c>
      <c r="Z323" s="37">
        <v>93.515417866872312</v>
      </c>
      <c r="AA323" s="36">
        <v>100</v>
      </c>
      <c r="AB323" s="37">
        <v>0</v>
      </c>
      <c r="AC323" s="48">
        <v>0</v>
      </c>
      <c r="AD323" s="31">
        <v>90</v>
      </c>
      <c r="AE323" s="37">
        <v>90</v>
      </c>
      <c r="AF323" s="46">
        <v>18</v>
      </c>
      <c r="AG323" s="42">
        <v>61.635831257058392</v>
      </c>
      <c r="AH323" s="43">
        <v>61.635831257058392</v>
      </c>
      <c r="AI323" s="40" t="s">
        <v>6</v>
      </c>
      <c r="AJ323" s="22"/>
    </row>
    <row r="324" spans="1:36" ht="16.5" x14ac:dyDescent="0.35">
      <c r="A324" s="12" t="s">
        <v>1861</v>
      </c>
      <c r="B324" s="5" t="s">
        <v>77</v>
      </c>
      <c r="C324" s="5" t="s">
        <v>78</v>
      </c>
      <c r="D324" s="5" t="s">
        <v>1862</v>
      </c>
      <c r="E324" s="6">
        <v>6</v>
      </c>
      <c r="F324" s="6" t="s">
        <v>36</v>
      </c>
      <c r="G324" s="14" t="s">
        <v>42</v>
      </c>
      <c r="H324" s="6" t="s">
        <v>2222</v>
      </c>
      <c r="I324" s="31">
        <v>81.402863741285913</v>
      </c>
      <c r="J324" s="37">
        <v>18.597136258714087</v>
      </c>
      <c r="K324" s="37">
        <v>38.736212580949328</v>
      </c>
      <c r="L324" s="37">
        <v>62.883280363712814</v>
      </c>
      <c r="M324" s="37">
        <v>4.6529538994571746</v>
      </c>
      <c r="N324" s="37">
        <v>95.347046100542826</v>
      </c>
      <c r="O324" s="37">
        <v>43.385561569942311</v>
      </c>
      <c r="P324" s="36">
        <v>50</v>
      </c>
      <c r="Q324" s="37">
        <v>21.628249371275516</v>
      </c>
      <c r="R324" s="48">
        <v>20</v>
      </c>
      <c r="S324" s="37">
        <v>49.365492544593941</v>
      </c>
      <c r="T324" s="37">
        <v>39.492394035675154</v>
      </c>
      <c r="U324" s="31" t="s">
        <v>2327</v>
      </c>
      <c r="V324" s="37">
        <v>32.749257544549941</v>
      </c>
      <c r="W324" s="37">
        <v>100</v>
      </c>
      <c r="X324" s="37">
        <v>129.08766075008623</v>
      </c>
      <c r="Y324" s="36">
        <v>70</v>
      </c>
      <c r="Z324" s="37">
        <v>93.140470263429336</v>
      </c>
      <c r="AA324" s="36">
        <v>100</v>
      </c>
      <c r="AB324" s="37">
        <v>0</v>
      </c>
      <c r="AC324" s="48">
        <v>0</v>
      </c>
      <c r="AD324" s="31">
        <v>90</v>
      </c>
      <c r="AE324" s="37">
        <v>90</v>
      </c>
      <c r="AF324" s="46">
        <v>18</v>
      </c>
      <c r="AG324" s="42">
        <v>57.492394035675154</v>
      </c>
      <c r="AH324" s="43">
        <v>57.492394035675154</v>
      </c>
      <c r="AI324" s="40" t="s">
        <v>7</v>
      </c>
      <c r="AJ324" s="22"/>
    </row>
    <row r="325" spans="1:36" ht="16.5" x14ac:dyDescent="0.35">
      <c r="A325" s="12" t="s">
        <v>1372</v>
      </c>
      <c r="B325" s="5" t="s">
        <v>77</v>
      </c>
      <c r="C325" s="5" t="s">
        <v>78</v>
      </c>
      <c r="D325" s="5" t="s">
        <v>1373</v>
      </c>
      <c r="E325" s="6">
        <v>6</v>
      </c>
      <c r="F325" s="6" t="s">
        <v>27</v>
      </c>
      <c r="G325" s="14" t="s">
        <v>42</v>
      </c>
      <c r="H325" s="6" t="s">
        <v>2222</v>
      </c>
      <c r="I325" s="31">
        <v>56.738085561070868</v>
      </c>
      <c r="J325" s="37">
        <v>43.261914438929132</v>
      </c>
      <c r="K325" s="37">
        <v>29.49681415528234</v>
      </c>
      <c r="L325" s="37">
        <v>34.701794538592125</v>
      </c>
      <c r="M325" s="37">
        <v>8.8652558135803226</v>
      </c>
      <c r="N325" s="37">
        <v>91.134744186419681</v>
      </c>
      <c r="O325" s="37">
        <v>78.183616739795056</v>
      </c>
      <c r="P325" s="36">
        <v>100</v>
      </c>
      <c r="Q325" s="37">
        <v>21.365769918405565</v>
      </c>
      <c r="R325" s="48">
        <v>20</v>
      </c>
      <c r="S325" s="37">
        <v>57.819690632788195</v>
      </c>
      <c r="T325" s="37">
        <v>46.255752506230557</v>
      </c>
      <c r="U325" s="31" t="s">
        <v>2327</v>
      </c>
      <c r="V325" s="37">
        <v>33.924220229438632</v>
      </c>
      <c r="W325" s="37">
        <v>100</v>
      </c>
      <c r="X325" s="37">
        <v>112.38749135345341</v>
      </c>
      <c r="Y325" s="36">
        <v>80</v>
      </c>
      <c r="Z325" s="37">
        <v>90.790473094618577</v>
      </c>
      <c r="AA325" s="36">
        <v>100</v>
      </c>
      <c r="AB325" s="37">
        <v>0</v>
      </c>
      <c r="AC325" s="48">
        <v>0</v>
      </c>
      <c r="AD325" s="31">
        <v>93.333333333333329</v>
      </c>
      <c r="AE325" s="37">
        <v>93.333333333333329</v>
      </c>
      <c r="AF325" s="46">
        <v>18.666666666666668</v>
      </c>
      <c r="AG325" s="42">
        <v>64.922419172897222</v>
      </c>
      <c r="AH325" s="43">
        <v>64.922419172897222</v>
      </c>
      <c r="AI325" s="40" t="s">
        <v>6</v>
      </c>
      <c r="AJ325" s="22"/>
    </row>
    <row r="326" spans="1:36" ht="16.5" x14ac:dyDescent="0.35">
      <c r="A326" s="12" t="s">
        <v>1849</v>
      </c>
      <c r="B326" s="5" t="s">
        <v>791</v>
      </c>
      <c r="C326" s="5" t="s">
        <v>792</v>
      </c>
      <c r="D326" s="5" t="s">
        <v>1850</v>
      </c>
      <c r="E326" s="6">
        <v>1</v>
      </c>
      <c r="F326" s="6" t="s">
        <v>1576</v>
      </c>
      <c r="G326" s="14" t="s">
        <v>264</v>
      </c>
      <c r="H326" s="6" t="s">
        <v>2221</v>
      </c>
      <c r="I326" s="31">
        <v>56.179174571665506</v>
      </c>
      <c r="J326" s="37">
        <v>43.820825428334494</v>
      </c>
      <c r="K326" s="37">
        <v>12.475768432115467</v>
      </c>
      <c r="L326" s="37">
        <v>51.673151286870073</v>
      </c>
      <c r="M326" s="37">
        <v>71.65513030393933</v>
      </c>
      <c r="N326" s="37">
        <v>28.34486969606067</v>
      </c>
      <c r="O326" s="37">
        <v>53.247952087671607</v>
      </c>
      <c r="P326" s="36">
        <v>70</v>
      </c>
      <c r="Q326" s="37">
        <v>16.665315211427583</v>
      </c>
      <c r="R326" s="48">
        <v>40</v>
      </c>
      <c r="S326" s="37">
        <v>46.767769282253049</v>
      </c>
      <c r="T326" s="37">
        <v>37.414215425802439</v>
      </c>
      <c r="U326" s="31" t="s">
        <v>2327</v>
      </c>
      <c r="V326" s="37">
        <v>30.115038759689924</v>
      </c>
      <c r="W326" s="37">
        <v>100</v>
      </c>
      <c r="X326" s="37">
        <v>104.88533309624287</v>
      </c>
      <c r="Y326" s="36">
        <v>100</v>
      </c>
      <c r="Z326" s="37">
        <v>90.63239597173127</v>
      </c>
      <c r="AA326" s="36">
        <v>100</v>
      </c>
      <c r="AB326" s="37">
        <v>0</v>
      </c>
      <c r="AC326" s="48">
        <v>0</v>
      </c>
      <c r="AD326" s="31">
        <v>100</v>
      </c>
      <c r="AE326" s="37">
        <v>100</v>
      </c>
      <c r="AF326" s="46">
        <v>20</v>
      </c>
      <c r="AG326" s="42">
        <v>57.414215425802439</v>
      </c>
      <c r="AH326" s="43">
        <v>57.414215425802439</v>
      </c>
      <c r="AI326" s="40" t="s">
        <v>7</v>
      </c>
      <c r="AJ326" s="22"/>
    </row>
    <row r="327" spans="1:36" ht="16.5" x14ac:dyDescent="0.35">
      <c r="A327" s="12" t="s">
        <v>1606</v>
      </c>
      <c r="B327" s="5" t="s">
        <v>791</v>
      </c>
      <c r="C327" s="5" t="s">
        <v>792</v>
      </c>
      <c r="D327" s="5" t="s">
        <v>1607</v>
      </c>
      <c r="E327" s="6">
        <v>6</v>
      </c>
      <c r="F327" s="6" t="s">
        <v>16</v>
      </c>
      <c r="G327" s="14" t="s">
        <v>17</v>
      </c>
      <c r="H327" s="6" t="s">
        <v>2222</v>
      </c>
      <c r="I327" s="31">
        <v>70.055813482116619</v>
      </c>
      <c r="J327" s="37">
        <v>29.944186517883381</v>
      </c>
      <c r="K327" s="37">
        <v>18.201789692518261</v>
      </c>
      <c r="L327" s="37">
        <v>31.238501694411728</v>
      </c>
      <c r="M327" s="37">
        <v>30.107317406519755</v>
      </c>
      <c r="N327" s="37">
        <v>69.892682593480245</v>
      </c>
      <c r="O327" s="37">
        <v>39.858786861295989</v>
      </c>
      <c r="P327" s="36">
        <v>50</v>
      </c>
      <c r="Q327" s="37">
        <v>4.1272463005229874</v>
      </c>
      <c r="R327" s="48">
        <v>100</v>
      </c>
      <c r="S327" s="37">
        <v>56.215074161155073</v>
      </c>
      <c r="T327" s="37">
        <v>44.972059328924061</v>
      </c>
      <c r="U327" s="31" t="s">
        <v>2327</v>
      </c>
      <c r="V327" s="37">
        <v>18.200967113091473</v>
      </c>
      <c r="W327" s="37">
        <v>79.165015614076012</v>
      </c>
      <c r="X327" s="37">
        <v>109.58535011279226</v>
      </c>
      <c r="Y327" s="36">
        <v>100</v>
      </c>
      <c r="Z327" s="37">
        <v>95.10151806193609</v>
      </c>
      <c r="AA327" s="36">
        <v>100</v>
      </c>
      <c r="AB327" s="37">
        <v>0</v>
      </c>
      <c r="AC327" s="48">
        <v>0</v>
      </c>
      <c r="AD327" s="31">
        <v>93.055005204692009</v>
      </c>
      <c r="AE327" s="37">
        <v>93.055005204692009</v>
      </c>
      <c r="AF327" s="46">
        <v>18.611001040938401</v>
      </c>
      <c r="AG327" s="42">
        <v>63.583060369862466</v>
      </c>
      <c r="AH327" s="43">
        <v>63.583060369862466</v>
      </c>
      <c r="AI327" s="40" t="s">
        <v>6</v>
      </c>
      <c r="AJ327" s="22"/>
    </row>
    <row r="328" spans="1:36" ht="16.5" x14ac:dyDescent="0.35">
      <c r="A328" s="12" t="s">
        <v>1117</v>
      </c>
      <c r="B328" s="5" t="s">
        <v>791</v>
      </c>
      <c r="C328" s="5" t="s">
        <v>792</v>
      </c>
      <c r="D328" s="5" t="s">
        <v>1118</v>
      </c>
      <c r="E328" s="6">
        <v>6</v>
      </c>
      <c r="F328" s="6" t="s">
        <v>16</v>
      </c>
      <c r="G328" s="14" t="s">
        <v>37</v>
      </c>
      <c r="H328" s="6" t="s">
        <v>2222</v>
      </c>
      <c r="I328" s="31">
        <v>66.251350581077446</v>
      </c>
      <c r="J328" s="37">
        <v>33.748649418922554</v>
      </c>
      <c r="K328" s="37">
        <v>9.937061045469159</v>
      </c>
      <c r="L328" s="37">
        <v>17.054306392406946</v>
      </c>
      <c r="M328" s="37">
        <v>31.232667173141348</v>
      </c>
      <c r="N328" s="37">
        <v>68.767332826858649</v>
      </c>
      <c r="O328" s="37">
        <v>28.213885096836261</v>
      </c>
      <c r="P328" s="36">
        <v>40</v>
      </c>
      <c r="Q328" s="37">
        <v>7.0150084334651135</v>
      </c>
      <c r="R328" s="48">
        <v>80</v>
      </c>
      <c r="S328" s="37">
        <v>47.914057727637626</v>
      </c>
      <c r="T328" s="37">
        <v>38.3312461821101</v>
      </c>
      <c r="U328" s="31" t="s">
        <v>2327</v>
      </c>
      <c r="V328" s="37">
        <v>11.669292105818712</v>
      </c>
      <c r="W328" s="37">
        <v>50.755527770713229</v>
      </c>
      <c r="X328" s="37">
        <v>121.15868940147233</v>
      </c>
      <c r="Y328" s="36">
        <v>70</v>
      </c>
      <c r="Z328" s="37">
        <v>96.159267900151633</v>
      </c>
      <c r="AA328" s="36">
        <v>100</v>
      </c>
      <c r="AB328" s="37">
        <v>0</v>
      </c>
      <c r="AC328" s="48">
        <v>0</v>
      </c>
      <c r="AD328" s="31">
        <v>73.585175923571072</v>
      </c>
      <c r="AE328" s="37">
        <v>73.585175923571072</v>
      </c>
      <c r="AF328" s="46">
        <v>14.717035184714215</v>
      </c>
      <c r="AG328" s="42">
        <v>53.048281366824312</v>
      </c>
      <c r="AH328" s="43">
        <v>53.048281366824312</v>
      </c>
      <c r="AI328" s="40" t="s">
        <v>7</v>
      </c>
      <c r="AJ328" s="22"/>
    </row>
    <row r="329" spans="1:36" ht="16.5" x14ac:dyDescent="0.35">
      <c r="A329" s="12" t="s">
        <v>1180</v>
      </c>
      <c r="B329" s="5" t="s">
        <v>791</v>
      </c>
      <c r="C329" s="5" t="s">
        <v>792</v>
      </c>
      <c r="D329" s="5" t="s">
        <v>1181</v>
      </c>
      <c r="E329" s="6">
        <v>6</v>
      </c>
      <c r="F329" s="6" t="s">
        <v>16</v>
      </c>
      <c r="G329" s="14" t="s">
        <v>37</v>
      </c>
      <c r="H329" s="6" t="s">
        <v>2222</v>
      </c>
      <c r="I329" s="31">
        <v>77.089517119614214</v>
      </c>
      <c r="J329" s="37">
        <v>22.910482880385786</v>
      </c>
      <c r="K329" s="37">
        <v>32.585226890607252</v>
      </c>
      <c r="L329" s="37">
        <v>55.923823021284143</v>
      </c>
      <c r="M329" s="37">
        <v>20.979570998267413</v>
      </c>
      <c r="N329" s="37">
        <v>79.020429001732595</v>
      </c>
      <c r="O329" s="37">
        <v>44.6157353705159</v>
      </c>
      <c r="P329" s="36">
        <v>50</v>
      </c>
      <c r="Q329" s="37">
        <v>15.065974279982042</v>
      </c>
      <c r="R329" s="48">
        <v>40</v>
      </c>
      <c r="S329" s="37">
        <v>49.570946980680503</v>
      </c>
      <c r="T329" s="37">
        <v>39.656757584544408</v>
      </c>
      <c r="U329" s="31" t="s">
        <v>2327</v>
      </c>
      <c r="V329" s="37">
        <v>20.569035239745808</v>
      </c>
      <c r="W329" s="37">
        <v>89.464916111503172</v>
      </c>
      <c r="X329" s="37">
        <v>105.14025490785636</v>
      </c>
      <c r="Y329" s="36">
        <v>100</v>
      </c>
      <c r="Z329" s="37">
        <v>78.256398785621855</v>
      </c>
      <c r="AA329" s="36">
        <v>70</v>
      </c>
      <c r="AB329" s="37">
        <v>0</v>
      </c>
      <c r="AC329" s="48">
        <v>0</v>
      </c>
      <c r="AD329" s="31">
        <v>86.488305370501052</v>
      </c>
      <c r="AE329" s="37">
        <v>86.488305370501052</v>
      </c>
      <c r="AF329" s="46">
        <v>17.297661074100212</v>
      </c>
      <c r="AG329" s="42">
        <v>56.95441865864462</v>
      </c>
      <c r="AH329" s="43">
        <v>56.95441865864462</v>
      </c>
      <c r="AI329" s="40" t="s">
        <v>7</v>
      </c>
      <c r="AJ329" s="22"/>
    </row>
    <row r="330" spans="1:36" ht="16.5" x14ac:dyDescent="0.35">
      <c r="A330" s="12" t="s">
        <v>1452</v>
      </c>
      <c r="B330" s="5" t="s">
        <v>791</v>
      </c>
      <c r="C330" s="5" t="s">
        <v>792</v>
      </c>
      <c r="D330" s="5" t="s">
        <v>1453</v>
      </c>
      <c r="E330" s="6">
        <v>6</v>
      </c>
      <c r="F330" s="6" t="s">
        <v>67</v>
      </c>
      <c r="G330" s="14" t="s">
        <v>37</v>
      </c>
      <c r="H330" s="6" t="s">
        <v>2222</v>
      </c>
      <c r="I330" s="31">
        <v>72.552663958252793</v>
      </c>
      <c r="J330" s="37">
        <v>27.447336041747207</v>
      </c>
      <c r="K330" s="37">
        <v>7.6438020776322864</v>
      </c>
      <c r="L330" s="37">
        <v>9.0905796115069109</v>
      </c>
      <c r="M330" s="37">
        <v>23.386887478349792</v>
      </c>
      <c r="N330" s="37">
        <v>76.613112521650208</v>
      </c>
      <c r="O330" s="37">
        <v>44.091619756607798</v>
      </c>
      <c r="P330" s="36">
        <v>50</v>
      </c>
      <c r="Q330" s="37">
        <v>21.674646221182851</v>
      </c>
      <c r="R330" s="48">
        <v>20</v>
      </c>
      <c r="S330" s="37">
        <v>36.630205634980868</v>
      </c>
      <c r="T330" s="37">
        <v>29.304164507984694</v>
      </c>
      <c r="U330" s="31" t="s">
        <v>2327</v>
      </c>
      <c r="V330" s="37">
        <v>27.005223226200009</v>
      </c>
      <c r="W330" s="37">
        <v>100</v>
      </c>
      <c r="X330" s="37">
        <v>103.54612794428178</v>
      </c>
      <c r="Y330" s="36">
        <v>100</v>
      </c>
      <c r="Z330" s="37">
        <v>95.419594071979049</v>
      </c>
      <c r="AA330" s="36">
        <v>100</v>
      </c>
      <c r="AB330" s="37">
        <v>0</v>
      </c>
      <c r="AC330" s="48">
        <v>0</v>
      </c>
      <c r="AD330" s="31">
        <v>100</v>
      </c>
      <c r="AE330" s="37">
        <v>100</v>
      </c>
      <c r="AF330" s="46">
        <v>20</v>
      </c>
      <c r="AG330" s="42">
        <v>49.304164507984694</v>
      </c>
      <c r="AH330" s="43">
        <v>49.304164507984694</v>
      </c>
      <c r="AI330" s="40" t="s">
        <v>7</v>
      </c>
      <c r="AJ330" s="22"/>
    </row>
    <row r="331" spans="1:36" ht="16.5" x14ac:dyDescent="0.35">
      <c r="A331" s="12" t="s">
        <v>1769</v>
      </c>
      <c r="B331" s="5" t="s">
        <v>791</v>
      </c>
      <c r="C331" s="5" t="s">
        <v>792</v>
      </c>
      <c r="D331" s="5" t="s">
        <v>1770</v>
      </c>
      <c r="E331" s="6">
        <v>5</v>
      </c>
      <c r="F331" s="6" t="s">
        <v>27</v>
      </c>
      <c r="G331" s="14" t="s">
        <v>37</v>
      </c>
      <c r="H331" s="6" t="s">
        <v>2222</v>
      </c>
      <c r="I331" s="31">
        <v>55.304186875064055</v>
      </c>
      <c r="J331" s="37">
        <v>44.695813124935945</v>
      </c>
      <c r="K331" s="37">
        <v>14.012106570623924</v>
      </c>
      <c r="L331" s="37">
        <v>16.484669859831978</v>
      </c>
      <c r="M331" s="37">
        <v>59.11365336570676</v>
      </c>
      <c r="N331" s="37">
        <v>40.88634663429324</v>
      </c>
      <c r="O331" s="37">
        <v>30.742419681771356</v>
      </c>
      <c r="P331" s="36">
        <v>40</v>
      </c>
      <c r="Q331" s="37">
        <v>6.7090386233624404</v>
      </c>
      <c r="R331" s="48">
        <v>80</v>
      </c>
      <c r="S331" s="37">
        <v>44.413365923812229</v>
      </c>
      <c r="T331" s="37">
        <v>35.530692739049783</v>
      </c>
      <c r="U331" s="31" t="s">
        <v>2328</v>
      </c>
      <c r="V331" s="37">
        <v>0</v>
      </c>
      <c r="W331" s="37">
        <v>0</v>
      </c>
      <c r="X331" s="37">
        <v>95.967680539249031</v>
      </c>
      <c r="Y331" s="36">
        <v>100</v>
      </c>
      <c r="Z331" s="37">
        <v>92.660582173575065</v>
      </c>
      <c r="AA331" s="36">
        <v>100</v>
      </c>
      <c r="AB331" s="37">
        <v>0</v>
      </c>
      <c r="AC331" s="48">
        <v>0</v>
      </c>
      <c r="AD331" s="31">
        <v>66.666666666666671</v>
      </c>
      <c r="AE331" s="37">
        <v>66.666666666666671</v>
      </c>
      <c r="AF331" s="46">
        <v>13.333333333333336</v>
      </c>
      <c r="AG331" s="42">
        <v>48.864026072383119</v>
      </c>
      <c r="AH331" s="43">
        <v>48.864026072383119</v>
      </c>
      <c r="AI331" s="40" t="s">
        <v>7</v>
      </c>
      <c r="AJ331" s="22"/>
    </row>
    <row r="332" spans="1:36" ht="16.5" x14ac:dyDescent="0.35">
      <c r="A332" s="12" t="s">
        <v>1668</v>
      </c>
      <c r="B332" s="5" t="s">
        <v>791</v>
      </c>
      <c r="C332" s="5" t="s">
        <v>792</v>
      </c>
      <c r="D332" s="5" t="s">
        <v>1669</v>
      </c>
      <c r="E332" s="6">
        <v>6</v>
      </c>
      <c r="F332" s="6" t="s">
        <v>36</v>
      </c>
      <c r="G332" s="14" t="s">
        <v>17</v>
      </c>
      <c r="H332" s="6" t="s">
        <v>2222</v>
      </c>
      <c r="I332" s="31">
        <v>75.835326647443111</v>
      </c>
      <c r="J332" s="37">
        <v>24.164673352556889</v>
      </c>
      <c r="K332" s="37">
        <v>20.154025788582267</v>
      </c>
      <c r="L332" s="37">
        <v>32.717479838083264</v>
      </c>
      <c r="M332" s="37">
        <v>17.97427897102671</v>
      </c>
      <c r="N332" s="37">
        <v>82.025721028973294</v>
      </c>
      <c r="O332" s="37">
        <v>38.951401811951158</v>
      </c>
      <c r="P332" s="36">
        <v>50</v>
      </c>
      <c r="Q332" s="37">
        <v>4.5420643174518807</v>
      </c>
      <c r="R332" s="48">
        <v>100</v>
      </c>
      <c r="S332" s="37">
        <v>57.781574843922684</v>
      </c>
      <c r="T332" s="37">
        <v>46.22525987513815</v>
      </c>
      <c r="U332" s="31" t="s">
        <v>2327</v>
      </c>
      <c r="V332" s="37">
        <v>9.4035646719107859</v>
      </c>
      <c r="W332" s="37">
        <v>40.900757605585682</v>
      </c>
      <c r="X332" s="37">
        <v>105.12290069769665</v>
      </c>
      <c r="Y332" s="36">
        <v>100</v>
      </c>
      <c r="Z332" s="37">
        <v>97.686949679511173</v>
      </c>
      <c r="AA332" s="36">
        <v>100</v>
      </c>
      <c r="AB332" s="37">
        <v>0.22430944706075295</v>
      </c>
      <c r="AC332" s="48">
        <v>0</v>
      </c>
      <c r="AD332" s="31">
        <v>80.300252535195227</v>
      </c>
      <c r="AE332" s="37">
        <v>80.524561982255975</v>
      </c>
      <c r="AF332" s="46">
        <v>16.104912396451194</v>
      </c>
      <c r="AG332" s="42">
        <v>62.330172271589348</v>
      </c>
      <c r="AH332" s="43">
        <v>62.285310382177201</v>
      </c>
      <c r="AI332" s="40" t="s">
        <v>6</v>
      </c>
      <c r="AJ332" s="22"/>
    </row>
    <row r="333" spans="1:36" ht="16.5" x14ac:dyDescent="0.35">
      <c r="A333" s="12" t="s">
        <v>1783</v>
      </c>
      <c r="B333" s="5" t="s">
        <v>791</v>
      </c>
      <c r="C333" s="5" t="s">
        <v>792</v>
      </c>
      <c r="D333" s="5" t="s">
        <v>1784</v>
      </c>
      <c r="E333" s="6">
        <v>4</v>
      </c>
      <c r="F333" s="6" t="s">
        <v>27</v>
      </c>
      <c r="G333" s="14" t="s">
        <v>37</v>
      </c>
      <c r="H333" s="6" t="s">
        <v>2222</v>
      </c>
      <c r="I333" s="31">
        <v>50.909552528700154</v>
      </c>
      <c r="J333" s="37">
        <v>49.090447471299846</v>
      </c>
      <c r="K333" s="37">
        <v>13.80845338109509</v>
      </c>
      <c r="L333" s="37">
        <v>16.245080217948807</v>
      </c>
      <c r="M333" s="37">
        <v>1.4147574268040151</v>
      </c>
      <c r="N333" s="37">
        <v>98.585242573195984</v>
      </c>
      <c r="O333" s="37">
        <v>44.551533566060421</v>
      </c>
      <c r="P333" s="36">
        <v>50</v>
      </c>
      <c r="Q333" s="37">
        <v>9.2980790028561184</v>
      </c>
      <c r="R333" s="48">
        <v>80</v>
      </c>
      <c r="S333" s="37">
        <v>58.78415405248893</v>
      </c>
      <c r="T333" s="37">
        <v>47.027323241991148</v>
      </c>
      <c r="U333" s="31" t="s">
        <v>2328</v>
      </c>
      <c r="V333" s="37">
        <v>0</v>
      </c>
      <c r="W333" s="37">
        <v>0</v>
      </c>
      <c r="X333" s="37">
        <v>90.507352335080995</v>
      </c>
      <c r="Y333" s="36">
        <v>100</v>
      </c>
      <c r="Z333" s="37">
        <v>96.211736971452808</v>
      </c>
      <c r="AA333" s="36">
        <v>100</v>
      </c>
      <c r="AB333" s="37">
        <v>0</v>
      </c>
      <c r="AC333" s="48">
        <v>0</v>
      </c>
      <c r="AD333" s="31">
        <v>66.666666666666671</v>
      </c>
      <c r="AE333" s="37">
        <v>66.666666666666671</v>
      </c>
      <c r="AF333" s="46">
        <v>13.333333333333336</v>
      </c>
      <c r="AG333" s="42">
        <v>60.360656575324484</v>
      </c>
      <c r="AH333" s="43">
        <v>60.360656575324484</v>
      </c>
      <c r="AI333" s="40" t="s">
        <v>6</v>
      </c>
      <c r="AJ333" s="22"/>
    </row>
    <row r="334" spans="1:36" ht="16.5" x14ac:dyDescent="0.35">
      <c r="A334" s="12" t="s">
        <v>998</v>
      </c>
      <c r="B334" s="5" t="s">
        <v>791</v>
      </c>
      <c r="C334" s="5" t="s">
        <v>792</v>
      </c>
      <c r="D334" s="5" t="s">
        <v>999</v>
      </c>
      <c r="E334" s="6">
        <v>6</v>
      </c>
      <c r="F334" s="6" t="s">
        <v>36</v>
      </c>
      <c r="G334" s="14" t="s">
        <v>37</v>
      </c>
      <c r="H334" s="6" t="s">
        <v>2222</v>
      </c>
      <c r="I334" s="31">
        <v>52.571021824843157</v>
      </c>
      <c r="J334" s="37">
        <v>47.428978175156843</v>
      </c>
      <c r="K334" s="37">
        <v>31.484546830436557</v>
      </c>
      <c r="L334" s="37">
        <v>51.111129703901128</v>
      </c>
      <c r="M334" s="37">
        <v>41.31884496529927</v>
      </c>
      <c r="N334" s="37">
        <v>58.68115503470073</v>
      </c>
      <c r="O334" s="37">
        <v>33.686370757259631</v>
      </c>
      <c r="P334" s="36">
        <v>40</v>
      </c>
      <c r="Q334" s="37">
        <v>28.870008073047188</v>
      </c>
      <c r="R334" s="48">
        <v>20</v>
      </c>
      <c r="S334" s="37">
        <v>43.444252582751744</v>
      </c>
      <c r="T334" s="37">
        <v>34.755402066201398</v>
      </c>
      <c r="U334" s="31" t="s">
        <v>2327</v>
      </c>
      <c r="V334" s="37">
        <v>19.378757515030053</v>
      </c>
      <c r="W334" s="37">
        <v>84.287809088743174</v>
      </c>
      <c r="X334" s="37">
        <v>102.52384552382355</v>
      </c>
      <c r="Y334" s="36">
        <v>100</v>
      </c>
      <c r="Z334" s="37">
        <v>95.018273515393105</v>
      </c>
      <c r="AA334" s="36">
        <v>100</v>
      </c>
      <c r="AB334" s="37">
        <v>0</v>
      </c>
      <c r="AC334" s="48">
        <v>0</v>
      </c>
      <c r="AD334" s="31">
        <v>94.762603029581058</v>
      </c>
      <c r="AE334" s="37">
        <v>94.762603029581058</v>
      </c>
      <c r="AF334" s="46">
        <v>18.952520605916213</v>
      </c>
      <c r="AG334" s="42">
        <v>53.707922672117611</v>
      </c>
      <c r="AH334" s="43">
        <v>53.707922672117611</v>
      </c>
      <c r="AI334" s="40" t="s">
        <v>7</v>
      </c>
      <c r="AJ334" s="22"/>
    </row>
    <row r="335" spans="1:36" ht="16.5" x14ac:dyDescent="0.35">
      <c r="A335" s="12" t="s">
        <v>1176</v>
      </c>
      <c r="B335" s="5" t="s">
        <v>791</v>
      </c>
      <c r="C335" s="5" t="s">
        <v>792</v>
      </c>
      <c r="D335" s="5" t="s">
        <v>1177</v>
      </c>
      <c r="E335" s="6">
        <v>6</v>
      </c>
      <c r="F335" s="6" t="s">
        <v>36</v>
      </c>
      <c r="G335" s="14" t="s">
        <v>37</v>
      </c>
      <c r="H335" s="6" t="s">
        <v>2222</v>
      </c>
      <c r="I335" s="31">
        <v>78.055016678132475</v>
      </c>
      <c r="J335" s="37">
        <v>21.944983321867525</v>
      </c>
      <c r="K335" s="37">
        <v>16.80710643852445</v>
      </c>
      <c r="L335" s="37">
        <v>27.28418489721625</v>
      </c>
      <c r="M335" s="37">
        <v>31.697275060115224</v>
      </c>
      <c r="N335" s="37">
        <v>68.302724939884769</v>
      </c>
      <c r="O335" s="37">
        <v>41.496404459968083</v>
      </c>
      <c r="P335" s="36">
        <v>50</v>
      </c>
      <c r="Q335" s="37">
        <v>7.4750568693259352</v>
      </c>
      <c r="R335" s="48">
        <v>80</v>
      </c>
      <c r="S335" s="37">
        <v>49.506378631793709</v>
      </c>
      <c r="T335" s="37">
        <v>39.605102905434968</v>
      </c>
      <c r="U335" s="31" t="s">
        <v>2327</v>
      </c>
      <c r="V335" s="37">
        <v>22.050754458161869</v>
      </c>
      <c r="W335" s="37">
        <v>95.9096464564755</v>
      </c>
      <c r="X335" s="37">
        <v>103.01971744940006</v>
      </c>
      <c r="Y335" s="36">
        <v>100</v>
      </c>
      <c r="Z335" s="37">
        <v>94.448031593576047</v>
      </c>
      <c r="AA335" s="36">
        <v>100</v>
      </c>
      <c r="AB335" s="37">
        <v>0</v>
      </c>
      <c r="AC335" s="48">
        <v>0</v>
      </c>
      <c r="AD335" s="31">
        <v>98.636548818825176</v>
      </c>
      <c r="AE335" s="37">
        <v>98.636548818825176</v>
      </c>
      <c r="AF335" s="46">
        <v>19.727309763765035</v>
      </c>
      <c r="AG335" s="42">
        <v>59.332412669200004</v>
      </c>
      <c r="AH335" s="43">
        <v>59.332412669200004</v>
      </c>
      <c r="AI335" s="40" t="s">
        <v>7</v>
      </c>
      <c r="AJ335" s="22"/>
    </row>
    <row r="336" spans="1:36" ht="16.5" x14ac:dyDescent="0.35">
      <c r="A336" s="12" t="s">
        <v>1579</v>
      </c>
      <c r="B336" s="5" t="s">
        <v>791</v>
      </c>
      <c r="C336" s="5" t="s">
        <v>792</v>
      </c>
      <c r="D336" s="5" t="s">
        <v>1580</v>
      </c>
      <c r="E336" s="6">
        <v>6</v>
      </c>
      <c r="F336" s="6" t="s">
        <v>16</v>
      </c>
      <c r="G336" s="14" t="s">
        <v>37</v>
      </c>
      <c r="H336" s="6" t="s">
        <v>2222</v>
      </c>
      <c r="I336" s="31">
        <v>72.145403329295831</v>
      </c>
      <c r="J336" s="37">
        <v>27.854596670704169</v>
      </c>
      <c r="K336" s="37">
        <v>25.503961989862802</v>
      </c>
      <c r="L336" s="37">
        <v>43.770726576520246</v>
      </c>
      <c r="M336" s="37">
        <v>9.0474637531309128</v>
      </c>
      <c r="N336" s="37">
        <v>90.952536246869087</v>
      </c>
      <c r="O336" s="37">
        <v>50.215177094808134</v>
      </c>
      <c r="P336" s="36">
        <v>70</v>
      </c>
      <c r="Q336" s="37">
        <v>15.62944291620463</v>
      </c>
      <c r="R336" s="48">
        <v>40</v>
      </c>
      <c r="S336" s="37">
        <v>54.515571898818699</v>
      </c>
      <c r="T336" s="37">
        <v>43.612457519054963</v>
      </c>
      <c r="U336" s="31" t="s">
        <v>2328</v>
      </c>
      <c r="V336" s="37">
        <v>0</v>
      </c>
      <c r="W336" s="37">
        <v>0</v>
      </c>
      <c r="X336" s="37">
        <v>153.38703145798357</v>
      </c>
      <c r="Y336" s="36">
        <v>0</v>
      </c>
      <c r="Z336" s="37">
        <v>94.295759148954076</v>
      </c>
      <c r="AA336" s="36">
        <v>100</v>
      </c>
      <c r="AB336" s="37">
        <v>0.2368204739606794</v>
      </c>
      <c r="AC336" s="48">
        <v>0</v>
      </c>
      <c r="AD336" s="31">
        <v>33.333333333333336</v>
      </c>
      <c r="AE336" s="37">
        <v>33.570153807294012</v>
      </c>
      <c r="AF336" s="46">
        <v>6.7140307614588028</v>
      </c>
      <c r="AG336" s="42">
        <v>50.326488280513765</v>
      </c>
      <c r="AH336" s="43">
        <v>50.279124185721628</v>
      </c>
      <c r="AI336" s="40" t="s">
        <v>7</v>
      </c>
      <c r="AJ336" s="22"/>
    </row>
    <row r="337" spans="1:36" ht="16.5" x14ac:dyDescent="0.35">
      <c r="A337" s="12" t="s">
        <v>1416</v>
      </c>
      <c r="B337" s="5" t="s">
        <v>791</v>
      </c>
      <c r="C337" s="5" t="s">
        <v>792</v>
      </c>
      <c r="D337" s="5" t="s">
        <v>1417</v>
      </c>
      <c r="E337" s="6">
        <v>6</v>
      </c>
      <c r="F337" s="6" t="s">
        <v>36</v>
      </c>
      <c r="G337" s="14" t="s">
        <v>37</v>
      </c>
      <c r="H337" s="6" t="s">
        <v>2222</v>
      </c>
      <c r="I337" s="31">
        <v>75.794282107078615</v>
      </c>
      <c r="J337" s="37">
        <v>24.205717892921385</v>
      </c>
      <c r="K337" s="37">
        <v>12.016230857653941</v>
      </c>
      <c r="L337" s="37">
        <v>19.506811936192438</v>
      </c>
      <c r="M337" s="37">
        <v>32.673233949177302</v>
      </c>
      <c r="N337" s="37">
        <v>67.326766050822698</v>
      </c>
      <c r="O337" s="37">
        <v>19.185853576295369</v>
      </c>
      <c r="P337" s="36">
        <v>30</v>
      </c>
      <c r="Q337" s="37">
        <v>2.3379916495595552</v>
      </c>
      <c r="R337" s="48">
        <v>100</v>
      </c>
      <c r="S337" s="37">
        <v>48.207859175987302</v>
      </c>
      <c r="T337" s="37">
        <v>38.566287340789842</v>
      </c>
      <c r="U337" s="31" t="s">
        <v>2327</v>
      </c>
      <c r="V337" s="37">
        <v>10.891735744787738</v>
      </c>
      <c r="W337" s="37">
        <v>47.373550259333292</v>
      </c>
      <c r="X337" s="37">
        <v>101.47538797735243</v>
      </c>
      <c r="Y337" s="36">
        <v>100</v>
      </c>
      <c r="Z337" s="37">
        <v>90.936161290746526</v>
      </c>
      <c r="AA337" s="36">
        <v>100</v>
      </c>
      <c r="AB337" s="37">
        <v>0</v>
      </c>
      <c r="AC337" s="48">
        <v>0</v>
      </c>
      <c r="AD337" s="31">
        <v>82.457850086444424</v>
      </c>
      <c r="AE337" s="37">
        <v>82.457850086444424</v>
      </c>
      <c r="AF337" s="46">
        <v>16.491570017288886</v>
      </c>
      <c r="AG337" s="42">
        <v>55.057857358078728</v>
      </c>
      <c r="AH337" s="43">
        <v>55.057857358078728</v>
      </c>
      <c r="AI337" s="40" t="s">
        <v>7</v>
      </c>
      <c r="AJ337" s="22"/>
    </row>
    <row r="338" spans="1:36" ht="16.5" x14ac:dyDescent="0.35">
      <c r="A338" s="12" t="s">
        <v>1228</v>
      </c>
      <c r="B338" s="5" t="s">
        <v>791</v>
      </c>
      <c r="C338" s="5" t="s">
        <v>792</v>
      </c>
      <c r="D338" s="5" t="s">
        <v>1229</v>
      </c>
      <c r="E338" s="6">
        <v>6</v>
      </c>
      <c r="F338" s="6" t="s">
        <v>16</v>
      </c>
      <c r="G338" s="14" t="s">
        <v>42</v>
      </c>
      <c r="H338" s="6" t="s">
        <v>2222</v>
      </c>
      <c r="I338" s="31">
        <v>73.818461858014402</v>
      </c>
      <c r="J338" s="37">
        <v>26.181538141985598</v>
      </c>
      <c r="K338" s="37">
        <v>13.885770337250166</v>
      </c>
      <c r="L338" s="37">
        <v>23.831209322603058</v>
      </c>
      <c r="M338" s="37">
        <v>51.934940726017864</v>
      </c>
      <c r="N338" s="37">
        <v>48.065059273982136</v>
      </c>
      <c r="O338" s="37">
        <v>31.216477423778478</v>
      </c>
      <c r="P338" s="36">
        <v>40</v>
      </c>
      <c r="Q338" s="37">
        <v>5.8763866496367578</v>
      </c>
      <c r="R338" s="48">
        <v>80</v>
      </c>
      <c r="S338" s="37">
        <v>43.615561347714163</v>
      </c>
      <c r="T338" s="37">
        <v>34.892449078171332</v>
      </c>
      <c r="U338" s="31" t="s">
        <v>2327</v>
      </c>
      <c r="V338" s="37">
        <v>20.996168582375475</v>
      </c>
      <c r="W338" s="37">
        <v>91.322730453371236</v>
      </c>
      <c r="X338" s="37">
        <v>127.59562291197075</v>
      </c>
      <c r="Y338" s="36">
        <v>70</v>
      </c>
      <c r="Z338" s="37">
        <v>94.859312596993576</v>
      </c>
      <c r="AA338" s="36">
        <v>100</v>
      </c>
      <c r="AB338" s="37">
        <v>0</v>
      </c>
      <c r="AC338" s="48">
        <v>0</v>
      </c>
      <c r="AD338" s="31">
        <v>87.107576817790417</v>
      </c>
      <c r="AE338" s="37">
        <v>87.107576817790417</v>
      </c>
      <c r="AF338" s="46">
        <v>17.421515363558083</v>
      </c>
      <c r="AG338" s="42">
        <v>52.313964441729411</v>
      </c>
      <c r="AH338" s="43">
        <v>52.313964441729411</v>
      </c>
      <c r="AI338" s="40" t="s">
        <v>7</v>
      </c>
      <c r="AJ338" s="22"/>
    </row>
    <row r="339" spans="1:36" ht="16.5" x14ac:dyDescent="0.35">
      <c r="A339" s="12" t="s">
        <v>1393</v>
      </c>
      <c r="B339" s="5" t="s">
        <v>791</v>
      </c>
      <c r="C339" s="5" t="s">
        <v>792</v>
      </c>
      <c r="D339" s="5" t="s">
        <v>1394</v>
      </c>
      <c r="E339" s="6">
        <v>6</v>
      </c>
      <c r="F339" s="6" t="s">
        <v>16</v>
      </c>
      <c r="G339" s="14" t="s">
        <v>37</v>
      </c>
      <c r="H339" s="6" t="s">
        <v>2222</v>
      </c>
      <c r="I339" s="31">
        <v>68.112711703221422</v>
      </c>
      <c r="J339" s="37">
        <v>31.887288296778578</v>
      </c>
      <c r="K339" s="37">
        <v>12.67551065330043</v>
      </c>
      <c r="L339" s="37">
        <v>21.754122408271645</v>
      </c>
      <c r="M339" s="37">
        <v>42.838567782480602</v>
      </c>
      <c r="N339" s="37">
        <v>57.161432217519398</v>
      </c>
      <c r="O339" s="37">
        <v>50.30740533112256</v>
      </c>
      <c r="P339" s="36">
        <v>70</v>
      </c>
      <c r="Q339" s="37">
        <v>14.86254580079709</v>
      </c>
      <c r="R339" s="48">
        <v>60</v>
      </c>
      <c r="S339" s="37">
        <v>48.160568584513932</v>
      </c>
      <c r="T339" s="37">
        <v>38.528454867611146</v>
      </c>
      <c r="U339" s="31" t="s">
        <v>2327</v>
      </c>
      <c r="V339" s="37">
        <v>42.528033339808225</v>
      </c>
      <c r="W339" s="37">
        <v>100</v>
      </c>
      <c r="X339" s="37">
        <v>110.82540058880831</v>
      </c>
      <c r="Y339" s="36">
        <v>80</v>
      </c>
      <c r="Z339" s="37">
        <v>95.662361069850007</v>
      </c>
      <c r="AA339" s="36">
        <v>100</v>
      </c>
      <c r="AB339" s="37">
        <v>0</v>
      </c>
      <c r="AC339" s="48">
        <v>0</v>
      </c>
      <c r="AD339" s="31">
        <v>93.333333333333329</v>
      </c>
      <c r="AE339" s="37">
        <v>93.333333333333329</v>
      </c>
      <c r="AF339" s="46">
        <v>18.666666666666668</v>
      </c>
      <c r="AG339" s="42">
        <v>57.195121534277817</v>
      </c>
      <c r="AH339" s="43">
        <v>57.195121534277817</v>
      </c>
      <c r="AI339" s="40" t="s">
        <v>7</v>
      </c>
      <c r="AJ339" s="22"/>
    </row>
    <row r="340" spans="1:36" ht="16.5" x14ac:dyDescent="0.35">
      <c r="A340" s="12" t="s">
        <v>1251</v>
      </c>
      <c r="B340" s="5" t="s">
        <v>791</v>
      </c>
      <c r="C340" s="5" t="s">
        <v>792</v>
      </c>
      <c r="D340" s="5" t="s">
        <v>1252</v>
      </c>
      <c r="E340" s="6">
        <v>6</v>
      </c>
      <c r="F340" s="6" t="s">
        <v>67</v>
      </c>
      <c r="G340" s="14" t="s">
        <v>17</v>
      </c>
      <c r="H340" s="6" t="s">
        <v>2222</v>
      </c>
      <c r="I340" s="31">
        <v>64.386213065956667</v>
      </c>
      <c r="J340" s="37">
        <v>35.613786934043333</v>
      </c>
      <c r="K340" s="37">
        <v>30.23181161034643</v>
      </c>
      <c r="L340" s="37">
        <v>35.953925474881181</v>
      </c>
      <c r="M340" s="37">
        <v>8.1548891278178495</v>
      </c>
      <c r="N340" s="37">
        <v>91.845110872182147</v>
      </c>
      <c r="O340" s="37">
        <v>47.106063737398188</v>
      </c>
      <c r="P340" s="36">
        <v>70</v>
      </c>
      <c r="Q340" s="37">
        <v>8.4997509861346252</v>
      </c>
      <c r="R340" s="48">
        <v>80</v>
      </c>
      <c r="S340" s="37">
        <v>62.682564656221324</v>
      </c>
      <c r="T340" s="37">
        <v>50.146051724977063</v>
      </c>
      <c r="U340" s="31" t="s">
        <v>2327</v>
      </c>
      <c r="V340" s="37">
        <v>29.184639663335084</v>
      </c>
      <c r="W340" s="37">
        <v>100</v>
      </c>
      <c r="X340" s="37">
        <v>113.07352032267656</v>
      </c>
      <c r="Y340" s="36">
        <v>80</v>
      </c>
      <c r="Z340" s="37">
        <v>94.81070975378843</v>
      </c>
      <c r="AA340" s="36">
        <v>100</v>
      </c>
      <c r="AB340" s="37">
        <v>0</v>
      </c>
      <c r="AC340" s="48">
        <v>0</v>
      </c>
      <c r="AD340" s="31">
        <v>93.333333333333329</v>
      </c>
      <c r="AE340" s="37">
        <v>93.333333333333329</v>
      </c>
      <c r="AF340" s="46">
        <v>18.666666666666668</v>
      </c>
      <c r="AG340" s="42">
        <v>68.812718391643728</v>
      </c>
      <c r="AH340" s="43">
        <v>68.812718391643728</v>
      </c>
      <c r="AI340" s="40" t="s">
        <v>6</v>
      </c>
      <c r="AJ340" s="22"/>
    </row>
    <row r="341" spans="1:36" ht="16.5" x14ac:dyDescent="0.35">
      <c r="A341" s="12" t="s">
        <v>1915</v>
      </c>
      <c r="B341" s="5" t="s">
        <v>791</v>
      </c>
      <c r="C341" s="5" t="s">
        <v>792</v>
      </c>
      <c r="D341" s="5" t="s">
        <v>1916</v>
      </c>
      <c r="E341" s="6">
        <v>6</v>
      </c>
      <c r="F341" s="6" t="s">
        <v>16</v>
      </c>
      <c r="G341" s="14" t="s">
        <v>17</v>
      </c>
      <c r="H341" s="6" t="s">
        <v>2222</v>
      </c>
      <c r="I341" s="31">
        <v>66.437414532582764</v>
      </c>
      <c r="J341" s="37">
        <v>33.562585467417236</v>
      </c>
      <c r="K341" s="37">
        <v>20.666394345114242</v>
      </c>
      <c r="L341" s="37">
        <v>35.468336118211333</v>
      </c>
      <c r="M341" s="37">
        <v>56.258491407940021</v>
      </c>
      <c r="N341" s="37">
        <v>43.741508592059979</v>
      </c>
      <c r="O341" s="37">
        <v>39.670218643842063</v>
      </c>
      <c r="P341" s="36">
        <v>50</v>
      </c>
      <c r="Q341" s="37">
        <v>17.451247214472332</v>
      </c>
      <c r="R341" s="48">
        <v>40</v>
      </c>
      <c r="S341" s="37">
        <v>40.554486035537707</v>
      </c>
      <c r="T341" s="37">
        <v>32.443588828430165</v>
      </c>
      <c r="U341" s="31" t="s">
        <v>2327</v>
      </c>
      <c r="V341" s="37">
        <v>13.865542813145836</v>
      </c>
      <c r="W341" s="37">
        <v>60.308109260348466</v>
      </c>
      <c r="X341" s="37">
        <v>105.1796171665314</v>
      </c>
      <c r="Y341" s="36">
        <v>100</v>
      </c>
      <c r="Z341" s="37">
        <v>95.715076236930031</v>
      </c>
      <c r="AA341" s="36">
        <v>100</v>
      </c>
      <c r="AB341" s="37">
        <v>0</v>
      </c>
      <c r="AC341" s="48">
        <v>0</v>
      </c>
      <c r="AD341" s="31">
        <v>86.769369753449496</v>
      </c>
      <c r="AE341" s="37">
        <v>86.769369753449496</v>
      </c>
      <c r="AF341" s="46">
        <v>17.353873950689898</v>
      </c>
      <c r="AG341" s="42">
        <v>49.797462779120067</v>
      </c>
      <c r="AH341" s="43">
        <v>49.797462779120067</v>
      </c>
      <c r="AI341" s="40" t="s">
        <v>7</v>
      </c>
      <c r="AJ341" s="22"/>
    </row>
    <row r="342" spans="1:36" ht="16.5" x14ac:dyDescent="0.35">
      <c r="A342" s="12" t="s">
        <v>1498</v>
      </c>
      <c r="B342" s="5" t="s">
        <v>791</v>
      </c>
      <c r="C342" s="5" t="s">
        <v>792</v>
      </c>
      <c r="D342" s="5" t="s">
        <v>157</v>
      </c>
      <c r="E342" s="6">
        <v>6</v>
      </c>
      <c r="F342" s="6" t="s">
        <v>67</v>
      </c>
      <c r="G342" s="14" t="s">
        <v>37</v>
      </c>
      <c r="H342" s="6" t="s">
        <v>2222</v>
      </c>
      <c r="I342" s="31">
        <v>55.408578605538729</v>
      </c>
      <c r="J342" s="37">
        <v>44.591421394461271</v>
      </c>
      <c r="K342" s="37">
        <v>26.328540502656804</v>
      </c>
      <c r="L342" s="37">
        <v>31.311864313514949</v>
      </c>
      <c r="M342" s="37">
        <v>41.644207036101669</v>
      </c>
      <c r="N342" s="37">
        <v>58.355792963898331</v>
      </c>
      <c r="O342" s="37">
        <v>38.337217022132926</v>
      </c>
      <c r="P342" s="36">
        <v>50</v>
      </c>
      <c r="Q342" s="37">
        <v>6.3233410797837104</v>
      </c>
      <c r="R342" s="48">
        <v>80</v>
      </c>
      <c r="S342" s="37">
        <v>52.85181573437491</v>
      </c>
      <c r="T342" s="37">
        <v>42.281452587499928</v>
      </c>
      <c r="U342" s="31" t="s">
        <v>2327</v>
      </c>
      <c r="V342" s="37">
        <v>8.2913743293437818</v>
      </c>
      <c r="W342" s="37">
        <v>36.063291261733447</v>
      </c>
      <c r="X342" s="37">
        <v>133.80423025156307</v>
      </c>
      <c r="Y342" s="36">
        <v>60</v>
      </c>
      <c r="Z342" s="37">
        <v>99.58719123239382</v>
      </c>
      <c r="AA342" s="36">
        <v>100</v>
      </c>
      <c r="AB342" s="37">
        <v>0.14270260314161543</v>
      </c>
      <c r="AC342" s="48">
        <v>0</v>
      </c>
      <c r="AD342" s="31">
        <v>65.354430420577813</v>
      </c>
      <c r="AE342" s="37">
        <v>65.497133023719428</v>
      </c>
      <c r="AF342" s="46">
        <v>13.099426604743886</v>
      </c>
      <c r="AG342" s="42">
        <v>55.38087919224381</v>
      </c>
      <c r="AH342" s="43">
        <v>55.352338671615492</v>
      </c>
      <c r="AI342" s="40" t="s">
        <v>7</v>
      </c>
      <c r="AJ342" s="22"/>
    </row>
    <row r="343" spans="1:36" ht="16.5" x14ac:dyDescent="0.35">
      <c r="A343" s="12" t="s">
        <v>1484</v>
      </c>
      <c r="B343" s="5" t="s">
        <v>791</v>
      </c>
      <c r="C343" s="5" t="s">
        <v>792</v>
      </c>
      <c r="D343" s="5" t="s">
        <v>1485</v>
      </c>
      <c r="E343" s="6">
        <v>6</v>
      </c>
      <c r="F343" s="6" t="s">
        <v>36</v>
      </c>
      <c r="G343" s="14" t="s">
        <v>17</v>
      </c>
      <c r="H343" s="6" t="s">
        <v>2222</v>
      </c>
      <c r="I343" s="31">
        <v>75.127445075743367</v>
      </c>
      <c r="J343" s="37">
        <v>24.872554924256633</v>
      </c>
      <c r="K343" s="37">
        <v>15.849845475333934</v>
      </c>
      <c r="L343" s="37">
        <v>25.730194315309141</v>
      </c>
      <c r="M343" s="37">
        <v>27.784562277786129</v>
      </c>
      <c r="N343" s="37">
        <v>72.215437722213863</v>
      </c>
      <c r="O343" s="37">
        <v>28.438105889113611</v>
      </c>
      <c r="P343" s="36">
        <v>40</v>
      </c>
      <c r="Q343" s="37">
        <v>5.2512105897381511</v>
      </c>
      <c r="R343" s="48">
        <v>80</v>
      </c>
      <c r="S343" s="37">
        <v>48.563637392355929</v>
      </c>
      <c r="T343" s="37">
        <v>38.850909913884749</v>
      </c>
      <c r="U343" s="31" t="s">
        <v>2327</v>
      </c>
      <c r="V343" s="37">
        <v>24.680927946809284</v>
      </c>
      <c r="W343" s="37">
        <v>100</v>
      </c>
      <c r="X343" s="37">
        <v>103.58261562809101</v>
      </c>
      <c r="Y343" s="36">
        <v>100</v>
      </c>
      <c r="Z343" s="37">
        <v>90.191658793272879</v>
      </c>
      <c r="AA343" s="36">
        <v>100</v>
      </c>
      <c r="AB343" s="37">
        <v>0</v>
      </c>
      <c r="AC343" s="48">
        <v>0</v>
      </c>
      <c r="AD343" s="31">
        <v>100</v>
      </c>
      <c r="AE343" s="37">
        <v>100</v>
      </c>
      <c r="AF343" s="46">
        <v>20</v>
      </c>
      <c r="AG343" s="42">
        <v>58.850909913884749</v>
      </c>
      <c r="AH343" s="43">
        <v>58.850909913884749</v>
      </c>
      <c r="AI343" s="40" t="s">
        <v>7</v>
      </c>
      <c r="AJ343" s="22"/>
    </row>
    <row r="344" spans="1:36" ht="16.5" x14ac:dyDescent="0.35">
      <c r="A344" s="12" t="s">
        <v>927</v>
      </c>
      <c r="B344" s="5" t="s">
        <v>791</v>
      </c>
      <c r="C344" s="5" t="s">
        <v>792</v>
      </c>
      <c r="D344" s="5" t="s">
        <v>145</v>
      </c>
      <c r="E344" s="6">
        <v>6</v>
      </c>
      <c r="F344" s="6" t="s">
        <v>36</v>
      </c>
      <c r="G344" s="14" t="s">
        <v>37</v>
      </c>
      <c r="H344" s="6" t="s">
        <v>2222</v>
      </c>
      <c r="I344" s="31">
        <v>72.70536480344154</v>
      </c>
      <c r="J344" s="37">
        <v>27.29463519655846</v>
      </c>
      <c r="K344" s="37">
        <v>12.707995064693048</v>
      </c>
      <c r="L344" s="37">
        <v>20.629802535387348</v>
      </c>
      <c r="M344" s="37">
        <v>30.909955537655502</v>
      </c>
      <c r="N344" s="37">
        <v>69.090044462344494</v>
      </c>
      <c r="O344" s="37">
        <v>54.251679219578506</v>
      </c>
      <c r="P344" s="36">
        <v>70</v>
      </c>
      <c r="Q344" s="37">
        <v>14.144611503639423</v>
      </c>
      <c r="R344" s="48">
        <v>60</v>
      </c>
      <c r="S344" s="37">
        <v>49.402896438858065</v>
      </c>
      <c r="T344" s="37">
        <v>39.522317151086455</v>
      </c>
      <c r="U344" s="31" t="s">
        <v>2327</v>
      </c>
      <c r="V344" s="37">
        <v>27.627737226277375</v>
      </c>
      <c r="W344" s="37">
        <v>100</v>
      </c>
      <c r="X344" s="37">
        <v>115.85283733541338</v>
      </c>
      <c r="Y344" s="36">
        <v>80</v>
      </c>
      <c r="Z344" s="37">
        <v>94.25552981181761</v>
      </c>
      <c r="AA344" s="36">
        <v>100</v>
      </c>
      <c r="AB344" s="37">
        <v>0</v>
      </c>
      <c r="AC344" s="48">
        <v>0</v>
      </c>
      <c r="AD344" s="31">
        <v>93.333333333333329</v>
      </c>
      <c r="AE344" s="37">
        <v>93.333333333333329</v>
      </c>
      <c r="AF344" s="46">
        <v>18.666666666666668</v>
      </c>
      <c r="AG344" s="42">
        <v>58.188983817753126</v>
      </c>
      <c r="AH344" s="43">
        <v>58.188983817753126</v>
      </c>
      <c r="AI344" s="40" t="s">
        <v>7</v>
      </c>
      <c r="AJ344" s="22"/>
    </row>
    <row r="345" spans="1:36" ht="16.5" x14ac:dyDescent="0.35">
      <c r="A345" s="12" t="s">
        <v>1696</v>
      </c>
      <c r="B345" s="5" t="s">
        <v>791</v>
      </c>
      <c r="C345" s="5" t="s">
        <v>792</v>
      </c>
      <c r="D345" s="5" t="s">
        <v>389</v>
      </c>
      <c r="E345" s="6">
        <v>6</v>
      </c>
      <c r="F345" s="6" t="s">
        <v>16</v>
      </c>
      <c r="G345" s="14" t="s">
        <v>37</v>
      </c>
      <c r="H345" s="6" t="s">
        <v>2222</v>
      </c>
      <c r="I345" s="31">
        <v>74.825897028011198</v>
      </c>
      <c r="J345" s="37">
        <v>25.174102971988802</v>
      </c>
      <c r="K345" s="37">
        <v>14.042344403374278</v>
      </c>
      <c r="L345" s="37">
        <v>24.099926812066713</v>
      </c>
      <c r="M345" s="37">
        <v>47.444989746264127</v>
      </c>
      <c r="N345" s="37">
        <v>52.555010253735873</v>
      </c>
      <c r="O345" s="37">
        <v>39.799864457084837</v>
      </c>
      <c r="P345" s="36">
        <v>50</v>
      </c>
      <c r="Q345" s="37">
        <v>6.7576995585804225</v>
      </c>
      <c r="R345" s="48">
        <v>80</v>
      </c>
      <c r="S345" s="37">
        <v>46.365808007558279</v>
      </c>
      <c r="T345" s="37">
        <v>37.092646406046626</v>
      </c>
      <c r="U345" s="31" t="s">
        <v>2327</v>
      </c>
      <c r="V345" s="37">
        <v>22.464368745577673</v>
      </c>
      <c r="W345" s="37">
        <v>97.708659735166904</v>
      </c>
      <c r="X345" s="37">
        <v>120.40518945236425</v>
      </c>
      <c r="Y345" s="36">
        <v>70</v>
      </c>
      <c r="Z345" s="37">
        <v>92.997364361910343</v>
      </c>
      <c r="AA345" s="36">
        <v>100</v>
      </c>
      <c r="AB345" s="37">
        <v>0.11412886685408707</v>
      </c>
      <c r="AC345" s="48">
        <v>0</v>
      </c>
      <c r="AD345" s="31">
        <v>89.236219911722301</v>
      </c>
      <c r="AE345" s="37">
        <v>89.350348778576389</v>
      </c>
      <c r="AF345" s="46">
        <v>17.870069755715278</v>
      </c>
      <c r="AG345" s="42">
        <v>54.962716161761904</v>
      </c>
      <c r="AH345" s="43">
        <v>54.939890388391092</v>
      </c>
      <c r="AI345" s="40" t="s">
        <v>7</v>
      </c>
      <c r="AJ345" s="22"/>
    </row>
    <row r="346" spans="1:36" ht="16.5" x14ac:dyDescent="0.35">
      <c r="A346" s="12" t="s">
        <v>1809</v>
      </c>
      <c r="B346" s="5" t="s">
        <v>791</v>
      </c>
      <c r="C346" s="5" t="s">
        <v>792</v>
      </c>
      <c r="D346" s="5" t="s">
        <v>1681</v>
      </c>
      <c r="E346" s="6">
        <v>6</v>
      </c>
      <c r="F346" s="6" t="s">
        <v>16</v>
      </c>
      <c r="G346" s="14" t="s">
        <v>17</v>
      </c>
      <c r="H346" s="6" t="s">
        <v>2222</v>
      </c>
      <c r="I346" s="31">
        <v>72.777060791577668</v>
      </c>
      <c r="J346" s="37">
        <v>27.222939208422332</v>
      </c>
      <c r="K346" s="37">
        <v>12.112952450579556</v>
      </c>
      <c r="L346" s="37">
        <v>20.788641778851741</v>
      </c>
      <c r="M346" s="37">
        <v>105.3150472415096</v>
      </c>
      <c r="N346" s="37">
        <v>0</v>
      </c>
      <c r="O346" s="37">
        <v>41.724005367095721</v>
      </c>
      <c r="P346" s="36">
        <v>50</v>
      </c>
      <c r="Q346" s="37">
        <v>5.0784624609749534</v>
      </c>
      <c r="R346" s="48">
        <v>80</v>
      </c>
      <c r="S346" s="37">
        <v>35.602316197454812</v>
      </c>
      <c r="T346" s="37">
        <v>28.481852957963852</v>
      </c>
      <c r="U346" s="31" t="s">
        <v>2327</v>
      </c>
      <c r="V346" s="37">
        <v>30.3668890236507</v>
      </c>
      <c r="W346" s="37">
        <v>100</v>
      </c>
      <c r="X346" s="37">
        <v>98.522610805058221</v>
      </c>
      <c r="Y346" s="36">
        <v>100</v>
      </c>
      <c r="Z346" s="37">
        <v>97.234050259937703</v>
      </c>
      <c r="AA346" s="36">
        <v>100</v>
      </c>
      <c r="AB346" s="37">
        <v>0</v>
      </c>
      <c r="AC346" s="48">
        <v>0</v>
      </c>
      <c r="AD346" s="31">
        <v>100</v>
      </c>
      <c r="AE346" s="37">
        <v>100</v>
      </c>
      <c r="AF346" s="46">
        <v>20</v>
      </c>
      <c r="AG346" s="42">
        <v>48.481852957963852</v>
      </c>
      <c r="AH346" s="43">
        <v>48.481852957963852</v>
      </c>
      <c r="AI346" s="40" t="s">
        <v>7</v>
      </c>
      <c r="AJ346" s="22"/>
    </row>
    <row r="347" spans="1:36" ht="16.5" x14ac:dyDescent="0.35">
      <c r="A347" s="12" t="s">
        <v>1565</v>
      </c>
      <c r="B347" s="5" t="s">
        <v>791</v>
      </c>
      <c r="C347" s="5" t="s">
        <v>792</v>
      </c>
      <c r="D347" s="5" t="s">
        <v>1566</v>
      </c>
      <c r="E347" s="6">
        <v>6</v>
      </c>
      <c r="F347" s="6" t="s">
        <v>36</v>
      </c>
      <c r="G347" s="14" t="s">
        <v>42</v>
      </c>
      <c r="H347" s="6" t="s">
        <v>2222</v>
      </c>
      <c r="I347" s="31">
        <v>79.426368467646697</v>
      </c>
      <c r="J347" s="37">
        <v>20.573631532353303</v>
      </c>
      <c r="K347" s="37">
        <v>15.067923779475574</v>
      </c>
      <c r="L347" s="37">
        <v>24.46084457905452</v>
      </c>
      <c r="M347" s="37">
        <v>20.133252480010711</v>
      </c>
      <c r="N347" s="37">
        <v>79.866747519989289</v>
      </c>
      <c r="O347" s="37">
        <v>41.999014310490637</v>
      </c>
      <c r="P347" s="36">
        <v>50</v>
      </c>
      <c r="Q347" s="37">
        <v>6.1641598996970064</v>
      </c>
      <c r="R347" s="48">
        <v>80</v>
      </c>
      <c r="S347" s="37">
        <v>50.98024472627943</v>
      </c>
      <c r="T347" s="37">
        <v>40.784195781023548</v>
      </c>
      <c r="U347" s="31" t="s">
        <v>2328</v>
      </c>
      <c r="V347" s="37">
        <v>0</v>
      </c>
      <c r="W347" s="37">
        <v>0</v>
      </c>
      <c r="X347" s="37">
        <v>129.81493729445683</v>
      </c>
      <c r="Y347" s="36">
        <v>70</v>
      </c>
      <c r="Z347" s="37">
        <v>93.078878249806721</v>
      </c>
      <c r="AA347" s="36">
        <v>100</v>
      </c>
      <c r="AB347" s="37">
        <v>0</v>
      </c>
      <c r="AC347" s="48">
        <v>0</v>
      </c>
      <c r="AD347" s="31">
        <v>56.666666666666664</v>
      </c>
      <c r="AE347" s="37">
        <v>56.666666666666664</v>
      </c>
      <c r="AF347" s="46">
        <v>11.333333333333334</v>
      </c>
      <c r="AG347" s="42">
        <v>52.117529114356884</v>
      </c>
      <c r="AH347" s="43">
        <v>52.117529114356884</v>
      </c>
      <c r="AI347" s="40" t="s">
        <v>7</v>
      </c>
      <c r="AJ347" s="22"/>
    </row>
    <row r="348" spans="1:36" ht="16.5" x14ac:dyDescent="0.35">
      <c r="A348" s="12" t="s">
        <v>798</v>
      </c>
      <c r="B348" s="5" t="s">
        <v>791</v>
      </c>
      <c r="C348" s="5" t="s">
        <v>792</v>
      </c>
      <c r="D348" s="5" t="s">
        <v>799</v>
      </c>
      <c r="E348" s="6">
        <v>6</v>
      </c>
      <c r="F348" s="6" t="s">
        <v>67</v>
      </c>
      <c r="G348" s="14" t="s">
        <v>37</v>
      </c>
      <c r="H348" s="6" t="s">
        <v>2222</v>
      </c>
      <c r="I348" s="31">
        <v>68.277206734420474</v>
      </c>
      <c r="J348" s="37">
        <v>31.722793265579526</v>
      </c>
      <c r="K348" s="37">
        <v>14.325949486845495</v>
      </c>
      <c r="L348" s="37">
        <v>17.037487757785513</v>
      </c>
      <c r="M348" s="37">
        <v>8.1286130325947088</v>
      </c>
      <c r="N348" s="37">
        <v>91.871386967405286</v>
      </c>
      <c r="O348" s="37">
        <v>53.2528674734777</v>
      </c>
      <c r="P348" s="36">
        <v>70</v>
      </c>
      <c r="Q348" s="37">
        <v>35.60731626722032</v>
      </c>
      <c r="R348" s="48">
        <v>0</v>
      </c>
      <c r="S348" s="37">
        <v>42.126333598154062</v>
      </c>
      <c r="T348" s="37">
        <v>33.70106687852325</v>
      </c>
      <c r="U348" s="31" t="s">
        <v>2327</v>
      </c>
      <c r="V348" s="37">
        <v>40.241010241010244</v>
      </c>
      <c r="W348" s="37">
        <v>100</v>
      </c>
      <c r="X348" s="37">
        <v>196.15063746004029</v>
      </c>
      <c r="Y348" s="36">
        <v>0</v>
      </c>
      <c r="Z348" s="37">
        <v>99.020575456472756</v>
      </c>
      <c r="AA348" s="36">
        <v>100</v>
      </c>
      <c r="AB348" s="37">
        <v>0.13026163161714854</v>
      </c>
      <c r="AC348" s="48">
        <v>0</v>
      </c>
      <c r="AD348" s="31">
        <v>66.666666666666671</v>
      </c>
      <c r="AE348" s="37">
        <v>66.796928298283817</v>
      </c>
      <c r="AF348" s="46">
        <v>13.359385659656764</v>
      </c>
      <c r="AG348" s="42">
        <v>47.060452538180016</v>
      </c>
      <c r="AH348" s="43">
        <v>47.034400211856585</v>
      </c>
      <c r="AI348" s="40" t="s">
        <v>7</v>
      </c>
      <c r="AJ348" s="22"/>
    </row>
    <row r="349" spans="1:36" ht="16.5" x14ac:dyDescent="0.35">
      <c r="A349" s="12" t="s">
        <v>1903</v>
      </c>
      <c r="B349" s="5" t="s">
        <v>791</v>
      </c>
      <c r="C349" s="5" t="s">
        <v>792</v>
      </c>
      <c r="D349" s="5" t="s">
        <v>1904</v>
      </c>
      <c r="E349" s="6">
        <v>6</v>
      </c>
      <c r="F349" s="6" t="s">
        <v>16</v>
      </c>
      <c r="G349" s="14" t="s">
        <v>37</v>
      </c>
      <c r="H349" s="6" t="s">
        <v>2222</v>
      </c>
      <c r="I349" s="31">
        <v>69.85451592333915</v>
      </c>
      <c r="J349" s="37">
        <v>30.14548407666085</v>
      </c>
      <c r="K349" s="37">
        <v>8.304140934768089</v>
      </c>
      <c r="L349" s="37">
        <v>14.251835948198833</v>
      </c>
      <c r="M349" s="37">
        <v>28.854588464095844</v>
      </c>
      <c r="N349" s="37">
        <v>71.145411535904159</v>
      </c>
      <c r="O349" s="37">
        <v>43.447562262709674</v>
      </c>
      <c r="P349" s="36">
        <v>50</v>
      </c>
      <c r="Q349" s="37">
        <v>11.043761753468717</v>
      </c>
      <c r="R349" s="48">
        <v>60</v>
      </c>
      <c r="S349" s="37">
        <v>45.108546312152768</v>
      </c>
      <c r="T349" s="37">
        <v>36.086837049722213</v>
      </c>
      <c r="U349" s="31" t="s">
        <v>2327</v>
      </c>
      <c r="V349" s="37">
        <v>24.845714285714287</v>
      </c>
      <c r="W349" s="37">
        <v>100</v>
      </c>
      <c r="X349" s="37">
        <v>91.296301375851769</v>
      </c>
      <c r="Y349" s="36">
        <v>100</v>
      </c>
      <c r="Z349" s="37">
        <v>94.176932173765735</v>
      </c>
      <c r="AA349" s="36">
        <v>100</v>
      </c>
      <c r="AB349" s="37">
        <v>0</v>
      </c>
      <c r="AC349" s="48">
        <v>0</v>
      </c>
      <c r="AD349" s="31">
        <v>100</v>
      </c>
      <c r="AE349" s="37">
        <v>100</v>
      </c>
      <c r="AF349" s="46">
        <v>20</v>
      </c>
      <c r="AG349" s="42">
        <v>56.086837049722213</v>
      </c>
      <c r="AH349" s="43">
        <v>56.086837049722213</v>
      </c>
      <c r="AI349" s="40" t="s">
        <v>7</v>
      </c>
      <c r="AJ349" s="22"/>
    </row>
    <row r="350" spans="1:36" ht="16.5" x14ac:dyDescent="0.35">
      <c r="A350" s="12" t="s">
        <v>790</v>
      </c>
      <c r="B350" s="5" t="s">
        <v>791</v>
      </c>
      <c r="C350" s="5" t="s">
        <v>792</v>
      </c>
      <c r="D350" s="5" t="s">
        <v>793</v>
      </c>
      <c r="E350" s="6">
        <v>6</v>
      </c>
      <c r="F350" s="6" t="s">
        <v>16</v>
      </c>
      <c r="G350" s="14" t="s">
        <v>17</v>
      </c>
      <c r="H350" s="6" t="s">
        <v>2222</v>
      </c>
      <c r="I350" s="31">
        <v>65.585360642769118</v>
      </c>
      <c r="J350" s="37">
        <v>34.414639357230882</v>
      </c>
      <c r="K350" s="37">
        <v>22.352616459040011</v>
      </c>
      <c r="L350" s="37">
        <v>38.362285188762144</v>
      </c>
      <c r="M350" s="37">
        <v>55.469847898134809</v>
      </c>
      <c r="N350" s="37">
        <v>44.530152101865191</v>
      </c>
      <c r="O350" s="37">
        <v>35.262262814676824</v>
      </c>
      <c r="P350" s="36">
        <v>50</v>
      </c>
      <c r="Q350" s="37">
        <v>9.7867805717203069</v>
      </c>
      <c r="R350" s="48">
        <v>80</v>
      </c>
      <c r="S350" s="37">
        <v>49.461415329571636</v>
      </c>
      <c r="T350" s="37">
        <v>39.569132263657309</v>
      </c>
      <c r="U350" s="31" t="s">
        <v>2327</v>
      </c>
      <c r="V350" s="37">
        <v>25.914616906983319</v>
      </c>
      <c r="W350" s="37">
        <v>100</v>
      </c>
      <c r="X350" s="37">
        <v>122.17016497694883</v>
      </c>
      <c r="Y350" s="36">
        <v>70</v>
      </c>
      <c r="Z350" s="37">
        <v>94.115951617070564</v>
      </c>
      <c r="AA350" s="36">
        <v>100</v>
      </c>
      <c r="AB350" s="37">
        <v>0</v>
      </c>
      <c r="AC350" s="48">
        <v>0</v>
      </c>
      <c r="AD350" s="31">
        <v>90</v>
      </c>
      <c r="AE350" s="37">
        <v>90</v>
      </c>
      <c r="AF350" s="46">
        <v>18</v>
      </c>
      <c r="AG350" s="42">
        <v>57.569132263657309</v>
      </c>
      <c r="AH350" s="43">
        <v>57.569132263657309</v>
      </c>
      <c r="AI350" s="40" t="s">
        <v>7</v>
      </c>
      <c r="AJ350" s="22"/>
    </row>
    <row r="351" spans="1:36" ht="16.5" x14ac:dyDescent="0.35">
      <c r="A351" s="12" t="s">
        <v>1448</v>
      </c>
      <c r="B351" s="5" t="s">
        <v>791</v>
      </c>
      <c r="C351" s="5" t="s">
        <v>792</v>
      </c>
      <c r="D351" s="5" t="s">
        <v>1449</v>
      </c>
      <c r="E351" s="6">
        <v>5</v>
      </c>
      <c r="F351" s="6" t="s">
        <v>67</v>
      </c>
      <c r="G351" s="14" t="s">
        <v>264</v>
      </c>
      <c r="H351" s="6" t="s">
        <v>2222</v>
      </c>
      <c r="I351" s="31">
        <v>50.734313718745334</v>
      </c>
      <c r="J351" s="37">
        <v>49.265686281254666</v>
      </c>
      <c r="K351" s="37">
        <v>22.558462600813122</v>
      </c>
      <c r="L351" s="37">
        <v>26.828206447937546</v>
      </c>
      <c r="M351" s="37">
        <v>29.948177706928178</v>
      </c>
      <c r="N351" s="37">
        <v>70.051822293071822</v>
      </c>
      <c r="O351" s="37">
        <v>57.451944469838779</v>
      </c>
      <c r="P351" s="36">
        <v>80</v>
      </c>
      <c r="Q351" s="37">
        <v>11.481060236592711</v>
      </c>
      <c r="R351" s="48">
        <v>60</v>
      </c>
      <c r="S351" s="37">
        <v>57.229143004452808</v>
      </c>
      <c r="T351" s="37">
        <v>45.783314403562251</v>
      </c>
      <c r="U351" s="31" t="s">
        <v>2328</v>
      </c>
      <c r="V351" s="37">
        <v>0</v>
      </c>
      <c r="W351" s="37">
        <v>0</v>
      </c>
      <c r="X351" s="37">
        <v>91.927512728873467</v>
      </c>
      <c r="Y351" s="36">
        <v>100</v>
      </c>
      <c r="Z351" s="37">
        <v>92.515569591313579</v>
      </c>
      <c r="AA351" s="36">
        <v>100</v>
      </c>
      <c r="AB351" s="37">
        <v>0</v>
      </c>
      <c r="AC351" s="48">
        <v>0</v>
      </c>
      <c r="AD351" s="31">
        <v>66.666666666666671</v>
      </c>
      <c r="AE351" s="37">
        <v>66.666666666666671</v>
      </c>
      <c r="AF351" s="46">
        <v>13.333333333333336</v>
      </c>
      <c r="AG351" s="42">
        <v>59.116647736895587</v>
      </c>
      <c r="AH351" s="43">
        <v>59.116647736895587</v>
      </c>
      <c r="AI351" s="40" t="s">
        <v>7</v>
      </c>
      <c r="AJ351" s="22"/>
    </row>
    <row r="352" spans="1:36" ht="16.5" x14ac:dyDescent="0.35">
      <c r="A352" s="12" t="s">
        <v>1766</v>
      </c>
      <c r="B352" s="5" t="s">
        <v>791</v>
      </c>
      <c r="C352" s="5" t="s">
        <v>792</v>
      </c>
      <c r="D352" s="5" t="s">
        <v>1767</v>
      </c>
      <c r="E352" s="6">
        <v>6</v>
      </c>
      <c r="F352" s="6" t="s">
        <v>67</v>
      </c>
      <c r="G352" s="14" t="s">
        <v>37</v>
      </c>
      <c r="H352" s="6" t="s">
        <v>2222</v>
      </c>
      <c r="I352" s="31">
        <v>65.679253448223378</v>
      </c>
      <c r="J352" s="37">
        <v>34.320746551776622</v>
      </c>
      <c r="K352" s="37">
        <v>23.375316988507102</v>
      </c>
      <c r="L352" s="37">
        <v>27.799670618114099</v>
      </c>
      <c r="M352" s="37">
        <v>13.592682438479246</v>
      </c>
      <c r="N352" s="37">
        <v>86.407317561520756</v>
      </c>
      <c r="O352" s="37">
        <v>39.134812179008691</v>
      </c>
      <c r="P352" s="36">
        <v>50</v>
      </c>
      <c r="Q352" s="37">
        <v>6.5386205975764877</v>
      </c>
      <c r="R352" s="48">
        <v>80</v>
      </c>
      <c r="S352" s="37">
        <v>55.705546946282297</v>
      </c>
      <c r="T352" s="37">
        <v>44.56443755702584</v>
      </c>
      <c r="U352" s="31" t="s">
        <v>2327</v>
      </c>
      <c r="V352" s="37">
        <v>20.551181102362207</v>
      </c>
      <c r="W352" s="37">
        <v>89.387259630066424</v>
      </c>
      <c r="X352" s="37">
        <v>118.35556609979807</v>
      </c>
      <c r="Y352" s="36">
        <v>80</v>
      </c>
      <c r="Z352" s="37">
        <v>86.211590015314442</v>
      </c>
      <c r="AA352" s="36">
        <v>80</v>
      </c>
      <c r="AB352" s="37">
        <v>0.11666824152751976</v>
      </c>
      <c r="AC352" s="48">
        <v>0</v>
      </c>
      <c r="AD352" s="31">
        <v>83.12908654335547</v>
      </c>
      <c r="AE352" s="37">
        <v>83.24575478488299</v>
      </c>
      <c r="AF352" s="46">
        <v>16.649150956976598</v>
      </c>
      <c r="AG352" s="42">
        <v>61.213588514002439</v>
      </c>
      <c r="AH352" s="43">
        <v>61.190254865696936</v>
      </c>
      <c r="AI352" s="40" t="s">
        <v>6</v>
      </c>
      <c r="AJ352" s="22"/>
    </row>
    <row r="353" spans="1:36" ht="16.5" x14ac:dyDescent="0.35">
      <c r="A353" s="12" t="s">
        <v>1773</v>
      </c>
      <c r="B353" s="5" t="s">
        <v>472</v>
      </c>
      <c r="C353" s="5" t="s">
        <v>473</v>
      </c>
      <c r="D353" s="5" t="s">
        <v>397</v>
      </c>
      <c r="E353" s="6">
        <v>2</v>
      </c>
      <c r="F353" s="6" t="s">
        <v>27</v>
      </c>
      <c r="G353" s="14" t="s">
        <v>264</v>
      </c>
      <c r="H353" s="6" t="s">
        <v>2221</v>
      </c>
      <c r="I353" s="31">
        <v>78.719252161444189</v>
      </c>
      <c r="J353" s="37">
        <v>21.280747838555811</v>
      </c>
      <c r="K353" s="37">
        <v>4.1527667158934332</v>
      </c>
      <c r="L353" s="37">
        <v>4.8855600670295001</v>
      </c>
      <c r="M353" s="37">
        <v>44.907598463186545</v>
      </c>
      <c r="N353" s="37">
        <v>55.092401536813455</v>
      </c>
      <c r="O353" s="37">
        <v>28.011297535694755</v>
      </c>
      <c r="P353" s="36">
        <v>40</v>
      </c>
      <c r="Q353" s="37">
        <v>10.462108993988085</v>
      </c>
      <c r="R353" s="48">
        <v>60</v>
      </c>
      <c r="S353" s="37">
        <v>36.251741888479756</v>
      </c>
      <c r="T353" s="37">
        <v>29.001393510783807</v>
      </c>
      <c r="U353" s="31" t="s">
        <v>2327</v>
      </c>
      <c r="V353" s="37">
        <v>6.2269437240588275</v>
      </c>
      <c r="W353" s="37">
        <v>38.62887089617557</v>
      </c>
      <c r="X353" s="37">
        <v>88.738293377213878</v>
      </c>
      <c r="Y353" s="36">
        <v>80</v>
      </c>
      <c r="Z353" s="37">
        <v>92.597349065139227</v>
      </c>
      <c r="AA353" s="36">
        <v>100</v>
      </c>
      <c r="AB353" s="37">
        <v>0</v>
      </c>
      <c r="AC353" s="48">
        <v>0</v>
      </c>
      <c r="AD353" s="31">
        <v>72.876290298725181</v>
      </c>
      <c r="AE353" s="37">
        <v>72.876290298725181</v>
      </c>
      <c r="AF353" s="46">
        <v>14.575258059745037</v>
      </c>
      <c r="AG353" s="42">
        <v>43.576651570528846</v>
      </c>
      <c r="AH353" s="43">
        <v>43.576651570528846</v>
      </c>
      <c r="AI353" s="40" t="s">
        <v>7</v>
      </c>
      <c r="AJ353" s="22"/>
    </row>
    <row r="354" spans="1:36" ht="16.5" x14ac:dyDescent="0.35">
      <c r="A354" s="12" t="s">
        <v>721</v>
      </c>
      <c r="B354" s="5" t="s">
        <v>472</v>
      </c>
      <c r="C354" s="5" t="s">
        <v>473</v>
      </c>
      <c r="D354" s="5" t="s">
        <v>377</v>
      </c>
      <c r="E354" s="6">
        <v>6</v>
      </c>
      <c r="F354" s="6" t="s">
        <v>16</v>
      </c>
      <c r="G354" s="14" t="s">
        <v>17</v>
      </c>
      <c r="H354" s="6" t="s">
        <v>2222</v>
      </c>
      <c r="I354" s="31">
        <v>88.444488027882755</v>
      </c>
      <c r="J354" s="37">
        <v>11.555511972117245</v>
      </c>
      <c r="K354" s="37">
        <v>53.315597084777473</v>
      </c>
      <c r="L354" s="37">
        <v>91.501956566171501</v>
      </c>
      <c r="M354" s="37">
        <v>3.4214204058643909</v>
      </c>
      <c r="N354" s="37">
        <v>96.578579594135604</v>
      </c>
      <c r="O354" s="37">
        <v>28.000022622331993</v>
      </c>
      <c r="P354" s="36">
        <v>40</v>
      </c>
      <c r="Q354" s="37">
        <v>0.40304668033254859</v>
      </c>
      <c r="R354" s="48">
        <v>100</v>
      </c>
      <c r="S354" s="37">
        <v>67.927209626484867</v>
      </c>
      <c r="T354" s="37">
        <v>54.341767701187898</v>
      </c>
      <c r="U354" s="31" t="s">
        <v>2327</v>
      </c>
      <c r="V354" s="37">
        <v>6.7025641965788765</v>
      </c>
      <c r="W354" s="37">
        <v>29.152769519310922</v>
      </c>
      <c r="X354" s="37">
        <v>116.75756745984114</v>
      </c>
      <c r="Y354" s="36">
        <v>80</v>
      </c>
      <c r="Z354" s="37">
        <v>83.083118616295181</v>
      </c>
      <c r="AA354" s="36">
        <v>80</v>
      </c>
      <c r="AB354" s="37">
        <v>0</v>
      </c>
      <c r="AC354" s="48">
        <v>0</v>
      </c>
      <c r="AD354" s="31">
        <v>63.050923173103648</v>
      </c>
      <c r="AE354" s="37">
        <v>63.050923173103648</v>
      </c>
      <c r="AF354" s="46">
        <v>12.61018463462073</v>
      </c>
      <c r="AG354" s="42">
        <v>66.951952335808627</v>
      </c>
      <c r="AH354" s="43">
        <v>66.951952335808627</v>
      </c>
      <c r="AI354" s="40" t="s">
        <v>6</v>
      </c>
      <c r="AJ354" s="22"/>
    </row>
    <row r="355" spans="1:36" ht="16.5" x14ac:dyDescent="0.35">
      <c r="A355" s="12" t="s">
        <v>1469</v>
      </c>
      <c r="B355" s="5" t="s">
        <v>472</v>
      </c>
      <c r="C355" s="5" t="s">
        <v>473</v>
      </c>
      <c r="D355" s="5" t="s">
        <v>1470</v>
      </c>
      <c r="E355" s="6">
        <v>6</v>
      </c>
      <c r="F355" s="6" t="s">
        <v>16</v>
      </c>
      <c r="G355" s="14" t="s">
        <v>17</v>
      </c>
      <c r="H355" s="6" t="s">
        <v>2222</v>
      </c>
      <c r="I355" s="31">
        <v>79.638663862616511</v>
      </c>
      <c r="J355" s="37">
        <v>20.361336137383489</v>
      </c>
      <c r="K355" s="37">
        <v>20.466311160353307</v>
      </c>
      <c r="L355" s="37">
        <v>35.124946868485694</v>
      </c>
      <c r="M355" s="37">
        <v>36.911348938258691</v>
      </c>
      <c r="N355" s="37">
        <v>63.088651061741309</v>
      </c>
      <c r="O355" s="37">
        <v>42.10357655231735</v>
      </c>
      <c r="P355" s="36">
        <v>50</v>
      </c>
      <c r="Q355" s="37">
        <v>8.4434231494238237</v>
      </c>
      <c r="R355" s="48">
        <v>80</v>
      </c>
      <c r="S355" s="37">
        <v>49.714986813522096</v>
      </c>
      <c r="T355" s="37">
        <v>39.771989450817678</v>
      </c>
      <c r="U355" s="31" t="s">
        <v>2327</v>
      </c>
      <c r="V355" s="37">
        <v>16.860743755415989</v>
      </c>
      <c r="W355" s="37">
        <v>73.335720809163419</v>
      </c>
      <c r="X355" s="37">
        <v>111.6995359857834</v>
      </c>
      <c r="Y355" s="36">
        <v>80</v>
      </c>
      <c r="Z355" s="37">
        <v>98.84229444166634</v>
      </c>
      <c r="AA355" s="36">
        <v>100</v>
      </c>
      <c r="AB355" s="37">
        <v>0</v>
      </c>
      <c r="AC355" s="48">
        <v>0</v>
      </c>
      <c r="AD355" s="31">
        <v>84.44524026972114</v>
      </c>
      <c r="AE355" s="37">
        <v>84.44524026972114</v>
      </c>
      <c r="AF355" s="46">
        <v>16.889048053944229</v>
      </c>
      <c r="AG355" s="42">
        <v>56.661037504761907</v>
      </c>
      <c r="AH355" s="43">
        <v>56.661037504761907</v>
      </c>
      <c r="AI355" s="40" t="s">
        <v>7</v>
      </c>
      <c r="AJ355" s="22"/>
    </row>
    <row r="356" spans="1:36" ht="16.5" x14ac:dyDescent="0.35">
      <c r="A356" s="12" t="s">
        <v>1338</v>
      </c>
      <c r="B356" s="5" t="s">
        <v>472</v>
      </c>
      <c r="C356" s="5" t="s">
        <v>473</v>
      </c>
      <c r="D356" s="5" t="s">
        <v>1339</v>
      </c>
      <c r="E356" s="6">
        <v>6</v>
      </c>
      <c r="F356" s="6" t="s">
        <v>36</v>
      </c>
      <c r="G356" s="14" t="s">
        <v>42</v>
      </c>
      <c r="H356" s="6" t="s">
        <v>2222</v>
      </c>
      <c r="I356" s="31">
        <v>78.906121915141739</v>
      </c>
      <c r="J356" s="37">
        <v>21.093878084858261</v>
      </c>
      <c r="K356" s="37">
        <v>14.896996664103639</v>
      </c>
      <c r="L356" s="37">
        <v>24.183366297066254</v>
      </c>
      <c r="M356" s="37">
        <v>19.736828962990206</v>
      </c>
      <c r="N356" s="37">
        <v>80.263171037009798</v>
      </c>
      <c r="O356" s="37">
        <v>63.949740755712668</v>
      </c>
      <c r="P356" s="36">
        <v>80</v>
      </c>
      <c r="Q356" s="37">
        <v>18.056236829233416</v>
      </c>
      <c r="R356" s="48">
        <v>40</v>
      </c>
      <c r="S356" s="37">
        <v>49.108083083786859</v>
      </c>
      <c r="T356" s="37">
        <v>39.286466467029491</v>
      </c>
      <c r="U356" s="31" t="s">
        <v>2327</v>
      </c>
      <c r="V356" s="37">
        <v>44.778296590677243</v>
      </c>
      <c r="W356" s="37">
        <v>100</v>
      </c>
      <c r="X356" s="37">
        <v>167.71940199374274</v>
      </c>
      <c r="Y356" s="36">
        <v>0</v>
      </c>
      <c r="Z356" s="37">
        <v>94.532135121597008</v>
      </c>
      <c r="AA356" s="36">
        <v>100</v>
      </c>
      <c r="AB356" s="37">
        <v>0.21942121529926151</v>
      </c>
      <c r="AC356" s="48">
        <v>0</v>
      </c>
      <c r="AD356" s="31">
        <v>66.666666666666671</v>
      </c>
      <c r="AE356" s="37">
        <v>66.886087881965935</v>
      </c>
      <c r="AF356" s="46">
        <v>13.377217576393187</v>
      </c>
      <c r="AG356" s="42">
        <v>52.663684043422677</v>
      </c>
      <c r="AH356" s="43">
        <v>52.619799800362827</v>
      </c>
      <c r="AI356" s="40" t="s">
        <v>7</v>
      </c>
      <c r="AJ356" s="22"/>
    </row>
    <row r="357" spans="1:36" ht="16.5" x14ac:dyDescent="0.35">
      <c r="A357" s="12" t="s">
        <v>471</v>
      </c>
      <c r="B357" s="5" t="s">
        <v>472</v>
      </c>
      <c r="C357" s="5" t="s">
        <v>473</v>
      </c>
      <c r="D357" s="5" t="s">
        <v>474</v>
      </c>
      <c r="E357" s="6">
        <v>6</v>
      </c>
      <c r="F357" s="6" t="s">
        <v>16</v>
      </c>
      <c r="G357" s="14" t="s">
        <v>17</v>
      </c>
      <c r="H357" s="6" t="s">
        <v>2222</v>
      </c>
      <c r="I357" s="31">
        <v>86.782741595586003</v>
      </c>
      <c r="J357" s="37">
        <v>13.217258404413997</v>
      </c>
      <c r="K357" s="37">
        <v>24.34831814587417</v>
      </c>
      <c r="L357" s="37">
        <v>41.787373137741959</v>
      </c>
      <c r="M357" s="37">
        <v>26.739167188978502</v>
      </c>
      <c r="N357" s="37">
        <v>73.260832811021501</v>
      </c>
      <c r="O357" s="37">
        <v>13.39437670041352</v>
      </c>
      <c r="P357" s="36">
        <v>20</v>
      </c>
      <c r="Q357" s="37">
        <v>33.398121349180734</v>
      </c>
      <c r="R357" s="48">
        <v>0</v>
      </c>
      <c r="S357" s="37">
        <v>29.653092870635493</v>
      </c>
      <c r="T357" s="37">
        <v>23.722474296508395</v>
      </c>
      <c r="U357" s="31" t="s">
        <v>2327</v>
      </c>
      <c r="V357" s="37">
        <v>1.1089878487726992</v>
      </c>
      <c r="W357" s="37">
        <v>4.8235371130781344</v>
      </c>
      <c r="X357" s="37">
        <v>81.969448803348584</v>
      </c>
      <c r="Y357" s="36">
        <v>80</v>
      </c>
      <c r="Z357" s="37">
        <v>54.91978295973221</v>
      </c>
      <c r="AA357" s="36">
        <v>50</v>
      </c>
      <c r="AB357" s="37">
        <v>0</v>
      </c>
      <c r="AC357" s="48">
        <v>0</v>
      </c>
      <c r="AD357" s="31">
        <v>44.941179037692713</v>
      </c>
      <c r="AE357" s="37">
        <v>44.941179037692713</v>
      </c>
      <c r="AF357" s="46">
        <v>8.9882358075385422</v>
      </c>
      <c r="AG357" s="42">
        <v>32.710710104046939</v>
      </c>
      <c r="AH357" s="43">
        <v>32.710710104046939</v>
      </c>
      <c r="AI357" s="40" t="s">
        <v>2203</v>
      </c>
      <c r="AJ357" s="22"/>
    </row>
    <row r="358" spans="1:36" ht="16.5" x14ac:dyDescent="0.35">
      <c r="A358" s="12" t="s">
        <v>1587</v>
      </c>
      <c r="B358" s="5" t="s">
        <v>472</v>
      </c>
      <c r="C358" s="5" t="s">
        <v>473</v>
      </c>
      <c r="D358" s="5" t="s">
        <v>1588</v>
      </c>
      <c r="E358" s="6">
        <v>6</v>
      </c>
      <c r="F358" s="6" t="s">
        <v>16</v>
      </c>
      <c r="G358" s="14" t="s">
        <v>17</v>
      </c>
      <c r="H358" s="6" t="s">
        <v>2222</v>
      </c>
      <c r="I358" s="31">
        <v>83.812878895148216</v>
      </c>
      <c r="J358" s="37">
        <v>16.187121104851784</v>
      </c>
      <c r="K358" s="37">
        <v>19.264454172278082</v>
      </c>
      <c r="L358" s="37">
        <v>33.062280933285884</v>
      </c>
      <c r="M358" s="37">
        <v>35.97109084817513</v>
      </c>
      <c r="N358" s="37">
        <v>64.028909151824877</v>
      </c>
      <c r="O358" s="37">
        <v>40.647976453657868</v>
      </c>
      <c r="P358" s="36">
        <v>50</v>
      </c>
      <c r="Q358" s="37">
        <v>9.5687510959788291</v>
      </c>
      <c r="R358" s="48">
        <v>80</v>
      </c>
      <c r="S358" s="37">
        <v>48.655662237992509</v>
      </c>
      <c r="T358" s="37">
        <v>38.924529790394011</v>
      </c>
      <c r="U358" s="31" t="s">
        <v>2327</v>
      </c>
      <c r="V358" s="37">
        <v>18.702428963618758</v>
      </c>
      <c r="W358" s="37">
        <v>81.34612143005775</v>
      </c>
      <c r="X358" s="37">
        <v>106.30244019277728</v>
      </c>
      <c r="Y358" s="36">
        <v>100</v>
      </c>
      <c r="Z358" s="37">
        <v>94.255462799275705</v>
      </c>
      <c r="AA358" s="36">
        <v>100</v>
      </c>
      <c r="AB358" s="37">
        <v>3.148627270476434E-2</v>
      </c>
      <c r="AC358" s="48">
        <v>0</v>
      </c>
      <c r="AD358" s="31">
        <v>93.782040476685907</v>
      </c>
      <c r="AE358" s="37">
        <v>93.813526749390675</v>
      </c>
      <c r="AF358" s="46">
        <v>18.762705349878136</v>
      </c>
      <c r="AG358" s="42">
        <v>57.687235140272151</v>
      </c>
      <c r="AH358" s="43">
        <v>57.680937885731197</v>
      </c>
      <c r="AI358" s="40" t="s">
        <v>7</v>
      </c>
      <c r="AJ358" s="22"/>
    </row>
    <row r="359" spans="1:36" ht="16.5" x14ac:dyDescent="0.35">
      <c r="A359" s="12" t="s">
        <v>1178</v>
      </c>
      <c r="B359" s="5" t="s">
        <v>472</v>
      </c>
      <c r="C359" s="5" t="s">
        <v>473</v>
      </c>
      <c r="D359" s="5" t="s">
        <v>1179</v>
      </c>
      <c r="E359" s="6">
        <v>6</v>
      </c>
      <c r="F359" s="6" t="s">
        <v>36</v>
      </c>
      <c r="G359" s="14" t="s">
        <v>17</v>
      </c>
      <c r="H359" s="6" t="s">
        <v>2222</v>
      </c>
      <c r="I359" s="31">
        <v>88.255888715788899</v>
      </c>
      <c r="J359" s="37">
        <v>11.744111284211101</v>
      </c>
      <c r="K359" s="37">
        <v>22.056593535650784</v>
      </c>
      <c r="L359" s="37">
        <v>35.806054922698181</v>
      </c>
      <c r="M359" s="37">
        <v>31.891952567780631</v>
      </c>
      <c r="N359" s="37">
        <v>68.108047432219365</v>
      </c>
      <c r="O359" s="37">
        <v>39.870955651391355</v>
      </c>
      <c r="P359" s="36">
        <v>50</v>
      </c>
      <c r="Q359" s="37">
        <v>10.377137025091079</v>
      </c>
      <c r="R359" s="48">
        <v>60</v>
      </c>
      <c r="S359" s="37">
        <v>45.131642727825735</v>
      </c>
      <c r="T359" s="37">
        <v>36.105314182260592</v>
      </c>
      <c r="U359" s="31" t="s">
        <v>2328</v>
      </c>
      <c r="V359" s="37">
        <v>0</v>
      </c>
      <c r="W359" s="37">
        <v>0</v>
      </c>
      <c r="X359" s="37">
        <v>101.83172009518773</v>
      </c>
      <c r="Y359" s="36">
        <v>100</v>
      </c>
      <c r="Z359" s="37">
        <v>92.387064941657187</v>
      </c>
      <c r="AA359" s="36">
        <v>100</v>
      </c>
      <c r="AB359" s="37">
        <v>0</v>
      </c>
      <c r="AC359" s="48">
        <v>0</v>
      </c>
      <c r="AD359" s="31">
        <v>66.666666666666671</v>
      </c>
      <c r="AE359" s="37">
        <v>66.666666666666671</v>
      </c>
      <c r="AF359" s="46">
        <v>13.333333333333336</v>
      </c>
      <c r="AG359" s="42">
        <v>49.438647515593928</v>
      </c>
      <c r="AH359" s="43">
        <v>49.438647515593928</v>
      </c>
      <c r="AI359" s="40" t="s">
        <v>7</v>
      </c>
      <c r="AJ359" s="22"/>
    </row>
    <row r="360" spans="1:36" ht="16.5" x14ac:dyDescent="0.35">
      <c r="A360" s="12" t="s">
        <v>1039</v>
      </c>
      <c r="B360" s="5" t="s">
        <v>472</v>
      </c>
      <c r="C360" s="5" t="s">
        <v>473</v>
      </c>
      <c r="D360" s="5" t="s">
        <v>1040</v>
      </c>
      <c r="E360" s="6">
        <v>6</v>
      </c>
      <c r="F360" s="6" t="s">
        <v>22</v>
      </c>
      <c r="G360" s="14" t="s">
        <v>42</v>
      </c>
      <c r="H360" s="6" t="s">
        <v>2222</v>
      </c>
      <c r="I360" s="31">
        <v>82.696853069675328</v>
      </c>
      <c r="J360" s="37">
        <v>17.303146930324672</v>
      </c>
      <c r="K360" s="37">
        <v>29.442290094027872</v>
      </c>
      <c r="L360" s="37">
        <v>46.489119289286151</v>
      </c>
      <c r="M360" s="37">
        <v>18.424395609580461</v>
      </c>
      <c r="N360" s="37">
        <v>81.575604390419542</v>
      </c>
      <c r="O360" s="37">
        <v>49.015670762285588</v>
      </c>
      <c r="P360" s="36">
        <v>70</v>
      </c>
      <c r="Q360" s="37">
        <v>24.125316286567852</v>
      </c>
      <c r="R360" s="48">
        <v>20</v>
      </c>
      <c r="S360" s="37">
        <v>47.073574122006072</v>
      </c>
      <c r="T360" s="37">
        <v>37.658859297604856</v>
      </c>
      <c r="U360" s="31" t="s">
        <v>2327</v>
      </c>
      <c r="V360" s="37">
        <v>31.100986532769511</v>
      </c>
      <c r="W360" s="37">
        <v>100</v>
      </c>
      <c r="X360" s="37">
        <v>112.68218827600326</v>
      </c>
      <c r="Y360" s="36">
        <v>80</v>
      </c>
      <c r="Z360" s="37">
        <v>92.324504962593423</v>
      </c>
      <c r="AA360" s="36">
        <v>100</v>
      </c>
      <c r="AB360" s="37">
        <v>0</v>
      </c>
      <c r="AC360" s="48">
        <v>0</v>
      </c>
      <c r="AD360" s="31">
        <v>93.333333333333329</v>
      </c>
      <c r="AE360" s="37">
        <v>93.333333333333329</v>
      </c>
      <c r="AF360" s="46">
        <v>18.666666666666668</v>
      </c>
      <c r="AG360" s="42">
        <v>56.32552596427152</v>
      </c>
      <c r="AH360" s="43">
        <v>56.32552596427152</v>
      </c>
      <c r="AI360" s="40" t="s">
        <v>7</v>
      </c>
      <c r="AJ360" s="22"/>
    </row>
    <row r="361" spans="1:36" ht="16.5" x14ac:dyDescent="0.35">
      <c r="A361" s="12" t="s">
        <v>1340</v>
      </c>
      <c r="B361" s="5" t="s">
        <v>472</v>
      </c>
      <c r="C361" s="5" t="s">
        <v>473</v>
      </c>
      <c r="D361" s="5" t="s">
        <v>1341</v>
      </c>
      <c r="E361" s="6">
        <v>6</v>
      </c>
      <c r="F361" s="6" t="s">
        <v>22</v>
      </c>
      <c r="G361" s="14" t="s">
        <v>42</v>
      </c>
      <c r="H361" s="6" t="s">
        <v>2222</v>
      </c>
      <c r="I361" s="31">
        <v>86.495414949902312</v>
      </c>
      <c r="J361" s="37">
        <v>13.504585050097688</v>
      </c>
      <c r="K361" s="37">
        <v>47.396311558667612</v>
      </c>
      <c r="L361" s="37">
        <v>74.83836260311881</v>
      </c>
      <c r="M361" s="37">
        <v>30.462581842105479</v>
      </c>
      <c r="N361" s="37">
        <v>69.537418157894521</v>
      </c>
      <c r="O361" s="37">
        <v>82.157559858274226</v>
      </c>
      <c r="P361" s="36">
        <v>100</v>
      </c>
      <c r="Q361" s="37">
        <v>0.7836324871175151</v>
      </c>
      <c r="R361" s="48">
        <v>100</v>
      </c>
      <c r="S361" s="37">
        <v>71.576073162222201</v>
      </c>
      <c r="T361" s="37">
        <v>57.260858529777764</v>
      </c>
      <c r="U361" s="31" t="s">
        <v>2327</v>
      </c>
      <c r="V361" s="37">
        <v>63.960176309107723</v>
      </c>
      <c r="W361" s="37">
        <v>100</v>
      </c>
      <c r="X361" s="37">
        <v>129.12314085626269</v>
      </c>
      <c r="Y361" s="36">
        <v>70</v>
      </c>
      <c r="Z361" s="37">
        <v>78.354566674862809</v>
      </c>
      <c r="AA361" s="36">
        <v>70</v>
      </c>
      <c r="AB361" s="37">
        <v>0.11989254919861514</v>
      </c>
      <c r="AC361" s="48">
        <v>0</v>
      </c>
      <c r="AD361" s="31">
        <v>80</v>
      </c>
      <c r="AE361" s="37">
        <v>80.11989254919861</v>
      </c>
      <c r="AF361" s="46">
        <v>16.023978509839722</v>
      </c>
      <c r="AG361" s="42">
        <v>73.284837039617486</v>
      </c>
      <c r="AH361" s="43">
        <v>73.260858529777764</v>
      </c>
      <c r="AI361" s="40" t="s">
        <v>5</v>
      </c>
      <c r="AJ361" s="22"/>
    </row>
    <row r="362" spans="1:36" ht="16.5" x14ac:dyDescent="0.35">
      <c r="A362" s="12" t="s">
        <v>1640</v>
      </c>
      <c r="B362" s="5" t="s">
        <v>472</v>
      </c>
      <c r="C362" s="5" t="s">
        <v>473</v>
      </c>
      <c r="D362" s="5" t="s">
        <v>1641</v>
      </c>
      <c r="E362" s="6">
        <v>6</v>
      </c>
      <c r="F362" s="6" t="s">
        <v>16</v>
      </c>
      <c r="G362" s="14" t="s">
        <v>42</v>
      </c>
      <c r="H362" s="6" t="s">
        <v>2222</v>
      </c>
      <c r="I362" s="31">
        <v>78.373856204019035</v>
      </c>
      <c r="J362" s="37">
        <v>21.626143795980965</v>
      </c>
      <c r="K362" s="37">
        <v>55.994077967907295</v>
      </c>
      <c r="L362" s="37">
        <v>96.09885231211527</v>
      </c>
      <c r="M362" s="37">
        <v>7.5599927205834812</v>
      </c>
      <c r="N362" s="37">
        <v>92.44000727941652</v>
      </c>
      <c r="O362" s="37">
        <v>33.117357921577643</v>
      </c>
      <c r="P362" s="36">
        <v>40</v>
      </c>
      <c r="Q362" s="37">
        <v>8.0054567049196148</v>
      </c>
      <c r="R362" s="48">
        <v>80</v>
      </c>
      <c r="S362" s="37">
        <v>66.033000677502542</v>
      </c>
      <c r="T362" s="37">
        <v>52.826400542002034</v>
      </c>
      <c r="U362" s="31" t="s">
        <v>2327</v>
      </c>
      <c r="V362" s="37">
        <v>16.921903894410889</v>
      </c>
      <c r="W362" s="37">
        <v>73.601736528460435</v>
      </c>
      <c r="X362" s="37">
        <v>119.56074026094578</v>
      </c>
      <c r="Y362" s="36">
        <v>80</v>
      </c>
      <c r="Z362" s="37">
        <v>77.507962516042426</v>
      </c>
      <c r="AA362" s="36">
        <v>70</v>
      </c>
      <c r="AB362" s="37">
        <v>0.16911788731857913</v>
      </c>
      <c r="AC362" s="48">
        <v>0</v>
      </c>
      <c r="AD362" s="31">
        <v>74.533912176153478</v>
      </c>
      <c r="AE362" s="37">
        <v>74.703030063472056</v>
      </c>
      <c r="AF362" s="46">
        <v>14.940606012694412</v>
      </c>
      <c r="AG362" s="42">
        <v>67.767006554696451</v>
      </c>
      <c r="AH362" s="43">
        <v>67.73318297723273</v>
      </c>
      <c r="AI362" s="40" t="s">
        <v>6</v>
      </c>
      <c r="AJ362" s="22"/>
    </row>
    <row r="363" spans="1:36" ht="16.5" x14ac:dyDescent="0.35">
      <c r="A363" s="12" t="s">
        <v>1630</v>
      </c>
      <c r="B363" s="5" t="s">
        <v>472</v>
      </c>
      <c r="C363" s="5" t="s">
        <v>473</v>
      </c>
      <c r="D363" s="5" t="s">
        <v>701</v>
      </c>
      <c r="E363" s="6">
        <v>6</v>
      </c>
      <c r="F363" s="6" t="s">
        <v>36</v>
      </c>
      <c r="G363" s="14" t="s">
        <v>17</v>
      </c>
      <c r="H363" s="6" t="s">
        <v>2222</v>
      </c>
      <c r="I363" s="31">
        <v>80.276966192050722</v>
      </c>
      <c r="J363" s="37">
        <v>19.723033807949278</v>
      </c>
      <c r="K363" s="37">
        <v>20.138098500961462</v>
      </c>
      <c r="L363" s="37">
        <v>32.691623926362432</v>
      </c>
      <c r="M363" s="37">
        <v>21.903781139373077</v>
      </c>
      <c r="N363" s="37">
        <v>78.096218860626919</v>
      </c>
      <c r="O363" s="37">
        <v>40.039480032795552</v>
      </c>
      <c r="P363" s="36">
        <v>50</v>
      </c>
      <c r="Q363" s="37">
        <v>15.266787464540737</v>
      </c>
      <c r="R363" s="48">
        <v>40</v>
      </c>
      <c r="S363" s="37">
        <v>44.102175318987726</v>
      </c>
      <c r="T363" s="37">
        <v>35.281740255190179</v>
      </c>
      <c r="U363" s="31" t="s">
        <v>2327</v>
      </c>
      <c r="V363" s="37">
        <v>15.079141026280638</v>
      </c>
      <c r="W363" s="37">
        <v>65.586648631090327</v>
      </c>
      <c r="X363" s="37">
        <v>129.00369097283613</v>
      </c>
      <c r="Y363" s="36">
        <v>70</v>
      </c>
      <c r="Z363" s="37">
        <v>91.610104225671179</v>
      </c>
      <c r="AA363" s="36">
        <v>100</v>
      </c>
      <c r="AB363" s="37">
        <v>0.10258452958878539</v>
      </c>
      <c r="AC363" s="48">
        <v>0</v>
      </c>
      <c r="AD363" s="31">
        <v>78.528882877030114</v>
      </c>
      <c r="AE363" s="37">
        <v>78.631467406618896</v>
      </c>
      <c r="AF363" s="46">
        <v>15.726293481323779</v>
      </c>
      <c r="AG363" s="42">
        <v>51.008033736513958</v>
      </c>
      <c r="AH363" s="43">
        <v>50.987516830596206</v>
      </c>
      <c r="AI363" s="40" t="s">
        <v>7</v>
      </c>
      <c r="AJ363" s="22"/>
    </row>
    <row r="364" spans="1:36" ht="16.5" x14ac:dyDescent="0.35">
      <c r="A364" s="12" t="s">
        <v>2160</v>
      </c>
      <c r="B364" s="5" t="s">
        <v>472</v>
      </c>
      <c r="C364" s="5" t="s">
        <v>473</v>
      </c>
      <c r="D364" s="5" t="s">
        <v>2161</v>
      </c>
      <c r="E364" s="6">
        <v>6</v>
      </c>
      <c r="F364" s="6" t="s">
        <v>36</v>
      </c>
      <c r="G364" s="14" t="s">
        <v>17</v>
      </c>
      <c r="H364" s="6" t="s">
        <v>2222</v>
      </c>
      <c r="I364" s="31">
        <v>85.526816903446004</v>
      </c>
      <c r="J364" s="37">
        <v>14.473183096553996</v>
      </c>
      <c r="K364" s="37">
        <v>13.037466320530605</v>
      </c>
      <c r="L364" s="37">
        <v>21.164656925431846</v>
      </c>
      <c r="M364" s="37">
        <v>10.968600568927595</v>
      </c>
      <c r="N364" s="37">
        <v>89.031399431072401</v>
      </c>
      <c r="O364" s="37">
        <v>44.401288858756843</v>
      </c>
      <c r="P364" s="36">
        <v>50</v>
      </c>
      <c r="Q364" s="37">
        <v>14.651679901538076</v>
      </c>
      <c r="R364" s="48">
        <v>60</v>
      </c>
      <c r="S364" s="37">
        <v>46.933847890611652</v>
      </c>
      <c r="T364" s="37">
        <v>37.547078312489326</v>
      </c>
      <c r="U364" s="31" t="s">
        <v>2327</v>
      </c>
      <c r="V364" s="37">
        <v>14.441666005939936</v>
      </c>
      <c r="W364" s="37">
        <v>62.813954211871454</v>
      </c>
      <c r="X364" s="37">
        <v>101.67686090071648</v>
      </c>
      <c r="Y364" s="36">
        <v>100</v>
      </c>
      <c r="Z364" s="37">
        <v>96.540336474360601</v>
      </c>
      <c r="AA364" s="36">
        <v>100</v>
      </c>
      <c r="AB364" s="37">
        <v>0</v>
      </c>
      <c r="AC364" s="48">
        <v>0</v>
      </c>
      <c r="AD364" s="31">
        <v>87.604651403957135</v>
      </c>
      <c r="AE364" s="37">
        <v>87.604651403957135</v>
      </c>
      <c r="AF364" s="46">
        <v>17.520930280791429</v>
      </c>
      <c r="AG364" s="42">
        <v>55.068008593280751</v>
      </c>
      <c r="AH364" s="43">
        <v>55.068008593280751</v>
      </c>
      <c r="AI364" s="40" t="s">
        <v>7</v>
      </c>
      <c r="AJ364" s="22"/>
    </row>
    <row r="365" spans="1:36" ht="16.5" x14ac:dyDescent="0.35">
      <c r="A365" s="12" t="s">
        <v>989</v>
      </c>
      <c r="B365" s="5" t="s">
        <v>472</v>
      </c>
      <c r="C365" s="5" t="s">
        <v>473</v>
      </c>
      <c r="D365" s="5" t="s">
        <v>990</v>
      </c>
      <c r="E365" s="6">
        <v>6</v>
      </c>
      <c r="F365" s="6" t="s">
        <v>16</v>
      </c>
      <c r="G365" s="14" t="s">
        <v>17</v>
      </c>
      <c r="H365" s="6" t="s">
        <v>2222</v>
      </c>
      <c r="I365" s="31">
        <v>81.040500572564142</v>
      </c>
      <c r="J365" s="37">
        <v>18.959499427435858</v>
      </c>
      <c r="K365" s="37">
        <v>11.13965032840793</v>
      </c>
      <c r="L365" s="37">
        <v>19.11822911579749</v>
      </c>
      <c r="M365" s="37">
        <v>36.933774962602229</v>
      </c>
      <c r="N365" s="37">
        <v>63.066225037397771</v>
      </c>
      <c r="O365" s="37">
        <v>62.539934663548607</v>
      </c>
      <c r="P365" s="36">
        <v>80</v>
      </c>
      <c r="Q365" s="37">
        <v>12.446802118880669</v>
      </c>
      <c r="R365" s="48">
        <v>60</v>
      </c>
      <c r="S365" s="37">
        <v>48.22879071612622</v>
      </c>
      <c r="T365" s="37">
        <v>38.583032572900976</v>
      </c>
      <c r="U365" s="31" t="s">
        <v>2327</v>
      </c>
      <c r="V365" s="37">
        <v>43.619585757219745</v>
      </c>
      <c r="W365" s="37">
        <v>100</v>
      </c>
      <c r="X365" s="37">
        <v>120.30413584324791</v>
      </c>
      <c r="Y365" s="36">
        <v>70</v>
      </c>
      <c r="Z365" s="37">
        <v>90.566982735772314</v>
      </c>
      <c r="AA365" s="36">
        <v>100</v>
      </c>
      <c r="AB365" s="37">
        <v>0</v>
      </c>
      <c r="AC365" s="48">
        <v>0</v>
      </c>
      <c r="AD365" s="31">
        <v>90</v>
      </c>
      <c r="AE365" s="37">
        <v>90</v>
      </c>
      <c r="AF365" s="46">
        <v>18</v>
      </c>
      <c r="AG365" s="42">
        <v>56.583032572900976</v>
      </c>
      <c r="AH365" s="43">
        <v>56.583032572900976</v>
      </c>
      <c r="AI365" s="40" t="s">
        <v>7</v>
      </c>
      <c r="AJ365" s="22"/>
    </row>
    <row r="366" spans="1:36" ht="16.5" x14ac:dyDescent="0.35">
      <c r="A366" s="12" t="s">
        <v>1296</v>
      </c>
      <c r="B366" s="5" t="s">
        <v>472</v>
      </c>
      <c r="C366" s="5" t="s">
        <v>473</v>
      </c>
      <c r="D366" s="5" t="s">
        <v>1297</v>
      </c>
      <c r="E366" s="6">
        <v>6</v>
      </c>
      <c r="F366" s="6" t="s">
        <v>22</v>
      </c>
      <c r="G366" s="14" t="s">
        <v>42</v>
      </c>
      <c r="H366" s="6" t="s">
        <v>2222</v>
      </c>
      <c r="I366" s="31">
        <v>80.892831731277667</v>
      </c>
      <c r="J366" s="37">
        <v>19.107168268722333</v>
      </c>
      <c r="K366" s="37">
        <v>24.210946110426491</v>
      </c>
      <c r="L366" s="37">
        <v>38.228872762258511</v>
      </c>
      <c r="M366" s="37">
        <v>12.794321925813124</v>
      </c>
      <c r="N366" s="37">
        <v>87.205678074186878</v>
      </c>
      <c r="O366" s="37">
        <v>37.746459037394914</v>
      </c>
      <c r="P366" s="36">
        <v>50</v>
      </c>
      <c r="Q366" s="37">
        <v>12.770212904494551</v>
      </c>
      <c r="R366" s="48">
        <v>60</v>
      </c>
      <c r="S366" s="37">
        <v>50.90834382103354</v>
      </c>
      <c r="T366" s="37">
        <v>40.726675056826835</v>
      </c>
      <c r="U366" s="31" t="s">
        <v>2327</v>
      </c>
      <c r="V366" s="37">
        <v>13.313886299703256</v>
      </c>
      <c r="W366" s="37">
        <v>57.908682008547288</v>
      </c>
      <c r="X366" s="37">
        <v>91.982166414957248</v>
      </c>
      <c r="Y366" s="36">
        <v>100</v>
      </c>
      <c r="Z366" s="37">
        <v>90.566023082477557</v>
      </c>
      <c r="AA366" s="36">
        <v>100</v>
      </c>
      <c r="AB366" s="37">
        <v>0</v>
      </c>
      <c r="AC366" s="48">
        <v>0</v>
      </c>
      <c r="AD366" s="31">
        <v>85.969560669515772</v>
      </c>
      <c r="AE366" s="37">
        <v>85.969560669515772</v>
      </c>
      <c r="AF366" s="46">
        <v>17.193912133903154</v>
      </c>
      <c r="AG366" s="42">
        <v>57.920587190729989</v>
      </c>
      <c r="AH366" s="43">
        <v>57.920587190729989</v>
      </c>
      <c r="AI366" s="40" t="s">
        <v>7</v>
      </c>
      <c r="AJ366" s="22"/>
    </row>
    <row r="367" spans="1:36" ht="16.5" x14ac:dyDescent="0.35">
      <c r="A367" s="12" t="s">
        <v>1805</v>
      </c>
      <c r="B367" s="5" t="s">
        <v>472</v>
      </c>
      <c r="C367" s="5" t="s">
        <v>473</v>
      </c>
      <c r="D367" s="5" t="s">
        <v>1806</v>
      </c>
      <c r="E367" s="6">
        <v>6</v>
      </c>
      <c r="F367" s="6" t="s">
        <v>36</v>
      </c>
      <c r="G367" s="14" t="s">
        <v>17</v>
      </c>
      <c r="H367" s="6" t="s">
        <v>2222</v>
      </c>
      <c r="I367" s="31">
        <v>91.437441510446234</v>
      </c>
      <c r="J367" s="37">
        <v>8.5625584895537656</v>
      </c>
      <c r="K367" s="37">
        <v>20.073028767081276</v>
      </c>
      <c r="L367" s="37">
        <v>32.585991546577517</v>
      </c>
      <c r="M367" s="37">
        <v>51.611356397530024</v>
      </c>
      <c r="N367" s="37">
        <v>48.388643602469976</v>
      </c>
      <c r="O367" s="37">
        <v>25.273385686123902</v>
      </c>
      <c r="P367" s="36">
        <v>40</v>
      </c>
      <c r="Q367" s="37">
        <v>17.431031965142633</v>
      </c>
      <c r="R367" s="48">
        <v>40</v>
      </c>
      <c r="S367" s="37">
        <v>33.907438727720248</v>
      </c>
      <c r="T367" s="37">
        <v>27.125950982176199</v>
      </c>
      <c r="U367" s="31" t="s">
        <v>2327</v>
      </c>
      <c r="V367" s="37">
        <v>8.0280012235851217</v>
      </c>
      <c r="W367" s="37">
        <v>34.917751252778913</v>
      </c>
      <c r="X367" s="37">
        <v>104.41465894452192</v>
      </c>
      <c r="Y367" s="36">
        <v>100</v>
      </c>
      <c r="Z367" s="37">
        <v>91.7441390274046</v>
      </c>
      <c r="AA367" s="36">
        <v>100</v>
      </c>
      <c r="AB367" s="37">
        <v>0</v>
      </c>
      <c r="AC367" s="48">
        <v>0</v>
      </c>
      <c r="AD367" s="31">
        <v>78.305917084259633</v>
      </c>
      <c r="AE367" s="37">
        <v>78.305917084259633</v>
      </c>
      <c r="AF367" s="46">
        <v>15.661183416851927</v>
      </c>
      <c r="AG367" s="42">
        <v>42.787134399028126</v>
      </c>
      <c r="AH367" s="43">
        <v>42.787134399028126</v>
      </c>
      <c r="AI367" s="40" t="s">
        <v>7</v>
      </c>
      <c r="AJ367" s="22"/>
    </row>
    <row r="368" spans="1:36" ht="16.5" x14ac:dyDescent="0.35">
      <c r="A368" s="12" t="s">
        <v>743</v>
      </c>
      <c r="B368" s="5" t="s">
        <v>472</v>
      </c>
      <c r="C368" s="5" t="s">
        <v>473</v>
      </c>
      <c r="D368" s="5" t="s">
        <v>744</v>
      </c>
      <c r="E368" s="6">
        <v>6</v>
      </c>
      <c r="F368" s="6" t="s">
        <v>36</v>
      </c>
      <c r="G368" s="14" t="s">
        <v>17</v>
      </c>
      <c r="H368" s="6" t="s">
        <v>2222</v>
      </c>
      <c r="I368" s="31">
        <v>79.588416791803937</v>
      </c>
      <c r="J368" s="37">
        <v>20.411583208196063</v>
      </c>
      <c r="K368" s="37">
        <v>17.424082290602023</v>
      </c>
      <c r="L368" s="37">
        <v>28.285766179917992</v>
      </c>
      <c r="M368" s="37">
        <v>33.850178710402105</v>
      </c>
      <c r="N368" s="37">
        <v>66.149821289597895</v>
      </c>
      <c r="O368" s="37">
        <v>42.693993049868141</v>
      </c>
      <c r="P368" s="36">
        <v>50</v>
      </c>
      <c r="Q368" s="37">
        <v>17.88200880636321</v>
      </c>
      <c r="R368" s="48">
        <v>40</v>
      </c>
      <c r="S368" s="37">
        <v>40.969434135542393</v>
      </c>
      <c r="T368" s="37">
        <v>32.775547308433914</v>
      </c>
      <c r="U368" s="31" t="s">
        <v>2327</v>
      </c>
      <c r="V368" s="37">
        <v>25.215379979154768</v>
      </c>
      <c r="W368" s="37">
        <v>100</v>
      </c>
      <c r="X368" s="37">
        <v>172.80784284737427</v>
      </c>
      <c r="Y368" s="36">
        <v>0</v>
      </c>
      <c r="Z368" s="37">
        <v>92.883682466687588</v>
      </c>
      <c r="AA368" s="36">
        <v>100</v>
      </c>
      <c r="AB368" s="37">
        <v>0.19884947887579063</v>
      </c>
      <c r="AC368" s="48">
        <v>0</v>
      </c>
      <c r="AD368" s="31">
        <v>66.666666666666671</v>
      </c>
      <c r="AE368" s="37">
        <v>66.865516145542458</v>
      </c>
      <c r="AF368" s="46">
        <v>13.373103229108493</v>
      </c>
      <c r="AG368" s="42">
        <v>46.148650537542409</v>
      </c>
      <c r="AH368" s="43">
        <v>46.10888064176725</v>
      </c>
      <c r="AI368" s="40" t="s">
        <v>7</v>
      </c>
      <c r="AJ368" s="22"/>
    </row>
    <row r="369" spans="1:36" ht="16.5" x14ac:dyDescent="0.35">
      <c r="A369" s="12" t="s">
        <v>2053</v>
      </c>
      <c r="B369" s="5" t="s">
        <v>58</v>
      </c>
      <c r="C369" s="5" t="s">
        <v>59</v>
      </c>
      <c r="D369" s="5" t="s">
        <v>2054</v>
      </c>
      <c r="E369" s="6">
        <v>1</v>
      </c>
      <c r="F369" s="6" t="s">
        <v>27</v>
      </c>
      <c r="G369" s="14" t="s">
        <v>264</v>
      </c>
      <c r="H369" s="6" t="s">
        <v>2221</v>
      </c>
      <c r="I369" s="31">
        <v>67.727385838741853</v>
      </c>
      <c r="J369" s="37">
        <v>32.272614161258147</v>
      </c>
      <c r="K369" s="37">
        <v>16.681164367100997</v>
      </c>
      <c r="L369" s="37">
        <v>19.624707111902069</v>
      </c>
      <c r="M369" s="37">
        <v>34.348400653443605</v>
      </c>
      <c r="N369" s="37">
        <v>65.651599346556395</v>
      </c>
      <c r="O369" s="37">
        <v>58.080769933180989</v>
      </c>
      <c r="P369" s="36">
        <v>80</v>
      </c>
      <c r="Q369" s="37">
        <v>16.236240947418647</v>
      </c>
      <c r="R369" s="48">
        <v>40</v>
      </c>
      <c r="S369" s="37">
        <v>47.509784123943327</v>
      </c>
      <c r="T369" s="37">
        <v>38.007827299154663</v>
      </c>
      <c r="U369" s="31" t="s">
        <v>2328</v>
      </c>
      <c r="V369" s="37">
        <v>0</v>
      </c>
      <c r="W369" s="37">
        <v>0</v>
      </c>
      <c r="X369" s="37">
        <v>75.051280882166324</v>
      </c>
      <c r="Y369" s="36">
        <v>70</v>
      </c>
      <c r="Z369" s="37">
        <v>84.264570016137753</v>
      </c>
      <c r="AA369" s="36">
        <v>80</v>
      </c>
      <c r="AB369" s="37">
        <v>0</v>
      </c>
      <c r="AC369" s="48">
        <v>0</v>
      </c>
      <c r="AD369" s="31">
        <v>50</v>
      </c>
      <c r="AE369" s="37">
        <v>50</v>
      </c>
      <c r="AF369" s="46">
        <v>10</v>
      </c>
      <c r="AG369" s="42">
        <v>48.007827299154663</v>
      </c>
      <c r="AH369" s="43">
        <v>48.007827299154663</v>
      </c>
      <c r="AI369" s="40" t="s">
        <v>7</v>
      </c>
      <c r="AJ369" s="22"/>
    </row>
    <row r="370" spans="1:36" ht="16.5" x14ac:dyDescent="0.35">
      <c r="A370" s="12" t="s">
        <v>128</v>
      </c>
      <c r="B370" s="5" t="s">
        <v>58</v>
      </c>
      <c r="C370" s="5" t="s">
        <v>59</v>
      </c>
      <c r="D370" s="5" t="s">
        <v>129</v>
      </c>
      <c r="E370" s="6">
        <v>6</v>
      </c>
      <c r="F370" s="6" t="s">
        <v>22</v>
      </c>
      <c r="G370" s="14" t="s">
        <v>17</v>
      </c>
      <c r="H370" s="6" t="s">
        <v>2222</v>
      </c>
      <c r="I370" s="31">
        <v>94.244292283708788</v>
      </c>
      <c r="J370" s="37">
        <v>5.7557077162912123</v>
      </c>
      <c r="K370" s="37">
        <v>16.573293765242756</v>
      </c>
      <c r="L370" s="37">
        <v>26.169086317950455</v>
      </c>
      <c r="M370" s="37">
        <v>36.404399381450695</v>
      </c>
      <c r="N370" s="37">
        <v>63.595600618549305</v>
      </c>
      <c r="O370" s="37">
        <v>29.768878907502973</v>
      </c>
      <c r="P370" s="36">
        <v>40</v>
      </c>
      <c r="Q370" s="37">
        <v>17.509441996651763</v>
      </c>
      <c r="R370" s="48">
        <v>40</v>
      </c>
      <c r="S370" s="37">
        <v>35.104078930558195</v>
      </c>
      <c r="T370" s="37">
        <v>28.083263144446558</v>
      </c>
      <c r="U370" s="31" t="s">
        <v>2328</v>
      </c>
      <c r="V370" s="37">
        <v>0</v>
      </c>
      <c r="W370" s="37">
        <v>0</v>
      </c>
      <c r="X370" s="37">
        <v>73.763115523742059</v>
      </c>
      <c r="Y370" s="36">
        <v>70</v>
      </c>
      <c r="Z370" s="37">
        <v>90.207612431223794</v>
      </c>
      <c r="AA370" s="36">
        <v>100</v>
      </c>
      <c r="AB370" s="37">
        <v>0</v>
      </c>
      <c r="AC370" s="48">
        <v>0</v>
      </c>
      <c r="AD370" s="31">
        <v>56.666666666666664</v>
      </c>
      <c r="AE370" s="37">
        <v>56.666666666666664</v>
      </c>
      <c r="AF370" s="46">
        <v>11.333333333333334</v>
      </c>
      <c r="AG370" s="42">
        <v>39.416596477779891</v>
      </c>
      <c r="AH370" s="43">
        <v>39.416596477779891</v>
      </c>
      <c r="AI370" s="40" t="s">
        <v>2203</v>
      </c>
      <c r="AJ370" s="22"/>
    </row>
    <row r="371" spans="1:36" ht="16.5" x14ac:dyDescent="0.35">
      <c r="A371" s="12" t="s">
        <v>200</v>
      </c>
      <c r="B371" s="5" t="s">
        <v>58</v>
      </c>
      <c r="C371" s="5" t="s">
        <v>59</v>
      </c>
      <c r="D371" s="5" t="s">
        <v>201</v>
      </c>
      <c r="E371" s="6">
        <v>6</v>
      </c>
      <c r="F371" s="6" t="s">
        <v>22</v>
      </c>
      <c r="G371" s="14" t="s">
        <v>42</v>
      </c>
      <c r="H371" s="6" t="s">
        <v>2222</v>
      </c>
      <c r="I371" s="31">
        <v>86.263532313465831</v>
      </c>
      <c r="J371" s="37">
        <v>13.736467686534169</v>
      </c>
      <c r="K371" s="37">
        <v>27.151145523778499</v>
      </c>
      <c r="L371" s="37">
        <v>42.871421994165466</v>
      </c>
      <c r="M371" s="37">
        <v>6.9378240277389294</v>
      </c>
      <c r="N371" s="37">
        <v>93.062175972261073</v>
      </c>
      <c r="O371" s="37">
        <v>61.716599341784196</v>
      </c>
      <c r="P371" s="36">
        <v>80</v>
      </c>
      <c r="Q371" s="37">
        <v>10.560692321740639</v>
      </c>
      <c r="R371" s="48">
        <v>60</v>
      </c>
      <c r="S371" s="37">
        <v>57.934013130592142</v>
      </c>
      <c r="T371" s="37">
        <v>46.347210504473715</v>
      </c>
      <c r="U371" s="31" t="s">
        <v>2328</v>
      </c>
      <c r="V371" s="37">
        <v>0</v>
      </c>
      <c r="W371" s="37">
        <v>0</v>
      </c>
      <c r="X371" s="37">
        <v>180.66837278406823</v>
      </c>
      <c r="Y371" s="36">
        <v>0</v>
      </c>
      <c r="Z371" s="37">
        <v>89.764505683513022</v>
      </c>
      <c r="AA371" s="36">
        <v>80</v>
      </c>
      <c r="AB371" s="37">
        <v>0</v>
      </c>
      <c r="AC371" s="48">
        <v>0</v>
      </c>
      <c r="AD371" s="31">
        <v>26.666666666666668</v>
      </c>
      <c r="AE371" s="37">
        <v>26.666666666666668</v>
      </c>
      <c r="AF371" s="46">
        <v>5.3333333333333339</v>
      </c>
      <c r="AG371" s="42">
        <v>51.680543837807051</v>
      </c>
      <c r="AH371" s="43">
        <v>51.680543837807051</v>
      </c>
      <c r="AI371" s="40" t="s">
        <v>7</v>
      </c>
      <c r="AJ371" s="22"/>
    </row>
    <row r="372" spans="1:36" ht="16.5" x14ac:dyDescent="0.35">
      <c r="A372" s="12" t="s">
        <v>290</v>
      </c>
      <c r="B372" s="5" t="s">
        <v>58</v>
      </c>
      <c r="C372" s="5" t="s">
        <v>59</v>
      </c>
      <c r="D372" s="5" t="s">
        <v>291</v>
      </c>
      <c r="E372" s="6">
        <v>6</v>
      </c>
      <c r="F372" s="6" t="s">
        <v>22</v>
      </c>
      <c r="G372" s="14" t="s">
        <v>17</v>
      </c>
      <c r="H372" s="6" t="s">
        <v>2222</v>
      </c>
      <c r="I372" s="31">
        <v>90.167306979186236</v>
      </c>
      <c r="J372" s="37">
        <v>9.832693020813764</v>
      </c>
      <c r="K372" s="37">
        <v>25.255671148514679</v>
      </c>
      <c r="L372" s="37">
        <v>39.878484486247253</v>
      </c>
      <c r="M372" s="37">
        <v>21.132722409294075</v>
      </c>
      <c r="N372" s="37">
        <v>78.867277590705925</v>
      </c>
      <c r="O372" s="37">
        <v>90.700686521595813</v>
      </c>
      <c r="P372" s="36">
        <v>100</v>
      </c>
      <c r="Q372" s="37">
        <v>90.032454762330005</v>
      </c>
      <c r="R372" s="48">
        <v>0</v>
      </c>
      <c r="S372" s="37">
        <v>45.71569101955339</v>
      </c>
      <c r="T372" s="37">
        <v>36.572552815642716</v>
      </c>
      <c r="U372" s="31" t="s">
        <v>2327</v>
      </c>
      <c r="V372" s="37">
        <v>16.076726679460251</v>
      </c>
      <c r="W372" s="37">
        <v>69.925642450464821</v>
      </c>
      <c r="X372" s="37">
        <v>685.14831068289379</v>
      </c>
      <c r="Y372" s="36">
        <v>0</v>
      </c>
      <c r="Z372" s="37">
        <v>93.336116606559514</v>
      </c>
      <c r="AA372" s="36">
        <v>100</v>
      </c>
      <c r="AB372" s="37">
        <v>1.4911236461392141</v>
      </c>
      <c r="AC372" s="48">
        <v>0</v>
      </c>
      <c r="AD372" s="31">
        <v>56.641880816821605</v>
      </c>
      <c r="AE372" s="37">
        <v>58.13300446296082</v>
      </c>
      <c r="AF372" s="46">
        <v>11.626600892592165</v>
      </c>
      <c r="AG372" s="42">
        <v>48.199153708234881</v>
      </c>
      <c r="AH372" s="43">
        <v>47.900928979007034</v>
      </c>
      <c r="AI372" s="40" t="s">
        <v>7</v>
      </c>
      <c r="AJ372" s="22"/>
    </row>
    <row r="373" spans="1:36" ht="16.5" x14ac:dyDescent="0.35">
      <c r="A373" s="12" t="s">
        <v>677</v>
      </c>
      <c r="B373" s="5" t="s">
        <v>58</v>
      </c>
      <c r="C373" s="5" t="s">
        <v>59</v>
      </c>
      <c r="D373" s="5" t="s">
        <v>29</v>
      </c>
      <c r="E373" s="6">
        <v>6</v>
      </c>
      <c r="F373" s="6" t="s">
        <v>22</v>
      </c>
      <c r="G373" s="14" t="s">
        <v>17</v>
      </c>
      <c r="H373" s="6" t="s">
        <v>2222</v>
      </c>
      <c r="I373" s="31">
        <v>89.512540283800064</v>
      </c>
      <c r="J373" s="37">
        <v>10.487459716199936</v>
      </c>
      <c r="K373" s="37">
        <v>7.4852634125669946</v>
      </c>
      <c r="L373" s="37">
        <v>11.819165648705489</v>
      </c>
      <c r="M373" s="37">
        <v>16.266928407305205</v>
      </c>
      <c r="N373" s="37">
        <v>83.733071592694799</v>
      </c>
      <c r="O373" s="37">
        <v>36.51476375616577</v>
      </c>
      <c r="P373" s="36">
        <v>50</v>
      </c>
      <c r="Q373" s="37">
        <v>10.948350781592483</v>
      </c>
      <c r="R373" s="48">
        <v>60</v>
      </c>
      <c r="S373" s="37">
        <v>43.207939391520043</v>
      </c>
      <c r="T373" s="37">
        <v>34.566351513216034</v>
      </c>
      <c r="U373" s="31" t="s">
        <v>2327</v>
      </c>
      <c r="V373" s="37">
        <v>16.654013529519723</v>
      </c>
      <c r="W373" s="37">
        <v>72.43654872345553</v>
      </c>
      <c r="X373" s="37">
        <v>173.04785220400899</v>
      </c>
      <c r="Y373" s="36">
        <v>0</v>
      </c>
      <c r="Z373" s="37">
        <v>93.689907694181542</v>
      </c>
      <c r="AA373" s="36">
        <v>100</v>
      </c>
      <c r="AB373" s="37">
        <v>0.39021562917205399</v>
      </c>
      <c r="AC373" s="48">
        <v>0</v>
      </c>
      <c r="AD373" s="31">
        <v>57.478849574485174</v>
      </c>
      <c r="AE373" s="37">
        <v>57.869065203657229</v>
      </c>
      <c r="AF373" s="46">
        <v>11.573813040731446</v>
      </c>
      <c r="AG373" s="42">
        <v>46.140164553947479</v>
      </c>
      <c r="AH373" s="43">
        <v>46.062121428113073</v>
      </c>
      <c r="AI373" s="40" t="s">
        <v>7</v>
      </c>
      <c r="AJ373" s="22"/>
    </row>
    <row r="374" spans="1:36" ht="16.5" x14ac:dyDescent="0.35">
      <c r="A374" s="12" t="s">
        <v>57</v>
      </c>
      <c r="B374" s="5" t="s">
        <v>58</v>
      </c>
      <c r="C374" s="5" t="s">
        <v>59</v>
      </c>
      <c r="D374" s="5" t="s">
        <v>60</v>
      </c>
      <c r="E374" s="6">
        <v>6</v>
      </c>
      <c r="F374" s="6" t="s">
        <v>22</v>
      </c>
      <c r="G374" s="14" t="s">
        <v>17</v>
      </c>
      <c r="H374" s="6" t="s">
        <v>2222</v>
      </c>
      <c r="I374" s="31">
        <v>82.120203087704709</v>
      </c>
      <c r="J374" s="37">
        <v>17.879796912295291</v>
      </c>
      <c r="K374" s="37">
        <v>18.305591477173511</v>
      </c>
      <c r="L374" s="37">
        <v>28.904369297545909</v>
      </c>
      <c r="M374" s="37">
        <v>41.642996353499306</v>
      </c>
      <c r="N374" s="37">
        <v>58.357003646500694</v>
      </c>
      <c r="O374" s="37">
        <v>24.869373680110243</v>
      </c>
      <c r="P374" s="36">
        <v>30</v>
      </c>
      <c r="Q374" s="37">
        <v>26.16168649788608</v>
      </c>
      <c r="R374" s="48">
        <v>20</v>
      </c>
      <c r="S374" s="37">
        <v>31.028233971268378</v>
      </c>
      <c r="T374" s="37">
        <v>24.822587177014704</v>
      </c>
      <c r="U374" s="31" t="s">
        <v>2327</v>
      </c>
      <c r="V374" s="37">
        <v>20.755011058671293</v>
      </c>
      <c r="W374" s="37">
        <v>90.273817007680663</v>
      </c>
      <c r="X374" s="37">
        <v>227.37706378173334</v>
      </c>
      <c r="Y374" s="36">
        <v>0</v>
      </c>
      <c r="Z374" s="37">
        <v>96.191438390497183</v>
      </c>
      <c r="AA374" s="36">
        <v>100</v>
      </c>
      <c r="AB374" s="37">
        <v>0</v>
      </c>
      <c r="AC374" s="48">
        <v>0</v>
      </c>
      <c r="AD374" s="31">
        <v>63.424605669226885</v>
      </c>
      <c r="AE374" s="37">
        <v>63.424605669226885</v>
      </c>
      <c r="AF374" s="46">
        <v>12.684921133845378</v>
      </c>
      <c r="AG374" s="42">
        <v>37.507508310860082</v>
      </c>
      <c r="AH374" s="43">
        <v>37.507508310860082</v>
      </c>
      <c r="AI374" s="40" t="s">
        <v>2203</v>
      </c>
      <c r="AJ374" s="22"/>
    </row>
    <row r="375" spans="1:36" ht="16.5" x14ac:dyDescent="0.35">
      <c r="A375" s="12" t="s">
        <v>831</v>
      </c>
      <c r="B375" s="5" t="s">
        <v>58</v>
      </c>
      <c r="C375" s="5" t="s">
        <v>59</v>
      </c>
      <c r="D375" s="5" t="s">
        <v>832</v>
      </c>
      <c r="E375" s="6">
        <v>6</v>
      </c>
      <c r="F375" s="6" t="s">
        <v>22</v>
      </c>
      <c r="G375" s="14" t="s">
        <v>17</v>
      </c>
      <c r="H375" s="6" t="s">
        <v>2222</v>
      </c>
      <c r="I375" s="31">
        <v>78.896173610488106</v>
      </c>
      <c r="J375" s="37">
        <v>21.103826389511894</v>
      </c>
      <c r="K375" s="37">
        <v>17.353672591734686</v>
      </c>
      <c r="L375" s="37">
        <v>27.40129767921869</v>
      </c>
      <c r="M375" s="37">
        <v>16.968025945395265</v>
      </c>
      <c r="N375" s="37">
        <v>83.031974054604731</v>
      </c>
      <c r="O375" s="37">
        <v>52.623637210638798</v>
      </c>
      <c r="P375" s="36">
        <v>70</v>
      </c>
      <c r="Q375" s="37">
        <v>11.585190123765909</v>
      </c>
      <c r="R375" s="48">
        <v>60</v>
      </c>
      <c r="S375" s="37">
        <v>52.307419624667055</v>
      </c>
      <c r="T375" s="37">
        <v>41.845935699733644</v>
      </c>
      <c r="U375" s="31" t="s">
        <v>2327</v>
      </c>
      <c r="V375" s="37">
        <v>38.984707309757908</v>
      </c>
      <c r="W375" s="37">
        <v>100</v>
      </c>
      <c r="X375" s="37">
        <v>117.06076046733983</v>
      </c>
      <c r="Y375" s="36">
        <v>80</v>
      </c>
      <c r="Z375" s="37">
        <v>91.365449455096325</v>
      </c>
      <c r="AA375" s="36">
        <v>100</v>
      </c>
      <c r="AB375" s="37">
        <v>0</v>
      </c>
      <c r="AC375" s="48">
        <v>0</v>
      </c>
      <c r="AD375" s="31">
        <v>93.333333333333329</v>
      </c>
      <c r="AE375" s="37">
        <v>93.333333333333329</v>
      </c>
      <c r="AF375" s="46">
        <v>18.666666666666668</v>
      </c>
      <c r="AG375" s="42">
        <v>60.512602366400316</v>
      </c>
      <c r="AH375" s="43">
        <v>60.512602366400316</v>
      </c>
      <c r="AI375" s="40" t="s">
        <v>6</v>
      </c>
      <c r="AJ375" s="22"/>
    </row>
    <row r="376" spans="1:36" ht="16.5" x14ac:dyDescent="0.35">
      <c r="A376" s="12" t="s">
        <v>1411</v>
      </c>
      <c r="B376" s="5" t="s">
        <v>58</v>
      </c>
      <c r="C376" s="5" t="s">
        <v>59</v>
      </c>
      <c r="D376" s="5" t="s">
        <v>1412</v>
      </c>
      <c r="E376" s="6">
        <v>6</v>
      </c>
      <c r="F376" s="6" t="s">
        <v>22</v>
      </c>
      <c r="G376" s="14" t="s">
        <v>17</v>
      </c>
      <c r="H376" s="6" t="s">
        <v>2222</v>
      </c>
      <c r="I376" s="31">
        <v>92.440851686445214</v>
      </c>
      <c r="J376" s="37">
        <v>7.5591483135547861</v>
      </c>
      <c r="K376" s="37">
        <v>3.4159586220566753</v>
      </c>
      <c r="L376" s="37">
        <v>5.3937688733075353</v>
      </c>
      <c r="M376" s="37">
        <v>91.669277676865718</v>
      </c>
      <c r="N376" s="37">
        <v>8.3307223231342817</v>
      </c>
      <c r="O376" s="37">
        <v>9.8134991235297093</v>
      </c>
      <c r="P376" s="36">
        <v>20</v>
      </c>
      <c r="Q376" s="37">
        <v>8.9611436367763542</v>
      </c>
      <c r="R376" s="48">
        <v>80</v>
      </c>
      <c r="S376" s="37">
        <v>24.256727901999319</v>
      </c>
      <c r="T376" s="37">
        <v>19.405382321599458</v>
      </c>
      <c r="U376" s="31" t="s">
        <v>2327</v>
      </c>
      <c r="V376" s="37">
        <v>14.432303586172452</v>
      </c>
      <c r="W376" s="37">
        <v>62.773232413822306</v>
      </c>
      <c r="X376" s="37">
        <v>76.994953743926274</v>
      </c>
      <c r="Y376" s="36">
        <v>70</v>
      </c>
      <c r="Z376" s="37">
        <v>98.807984857067183</v>
      </c>
      <c r="AA376" s="36">
        <v>100</v>
      </c>
      <c r="AB376" s="37">
        <v>0</v>
      </c>
      <c r="AC376" s="48">
        <v>0</v>
      </c>
      <c r="AD376" s="31">
        <v>77.591077471274104</v>
      </c>
      <c r="AE376" s="37">
        <v>77.591077471274104</v>
      </c>
      <c r="AF376" s="46">
        <v>15.518215494254822</v>
      </c>
      <c r="AG376" s="42">
        <v>34.923597815854279</v>
      </c>
      <c r="AH376" s="43">
        <v>34.923597815854279</v>
      </c>
      <c r="AI376" s="40" t="s">
        <v>2203</v>
      </c>
      <c r="AJ376" s="22"/>
    </row>
    <row r="377" spans="1:36" ht="16.5" x14ac:dyDescent="0.35">
      <c r="A377" s="12" t="s">
        <v>2063</v>
      </c>
      <c r="B377" s="5" t="s">
        <v>58</v>
      </c>
      <c r="C377" s="5" t="s">
        <v>59</v>
      </c>
      <c r="D377" s="5" t="s">
        <v>2064</v>
      </c>
      <c r="E377" s="6">
        <v>5</v>
      </c>
      <c r="F377" s="6" t="s">
        <v>67</v>
      </c>
      <c r="G377" s="14" t="s">
        <v>17</v>
      </c>
      <c r="H377" s="6" t="s">
        <v>2222</v>
      </c>
      <c r="I377" s="31">
        <v>60.415257325330778</v>
      </c>
      <c r="J377" s="37">
        <v>39.584742674669222</v>
      </c>
      <c r="K377" s="37">
        <v>7.7976323133219205</v>
      </c>
      <c r="L377" s="37">
        <v>9.2735260025817894</v>
      </c>
      <c r="M377" s="37">
        <v>64.971491243053677</v>
      </c>
      <c r="N377" s="37">
        <v>35.028508756946323</v>
      </c>
      <c r="O377" s="37">
        <v>23.109362705346562</v>
      </c>
      <c r="P377" s="36">
        <v>30</v>
      </c>
      <c r="Q377" s="37">
        <v>9.7931397890243783</v>
      </c>
      <c r="R377" s="48">
        <v>80</v>
      </c>
      <c r="S377" s="37">
        <v>38.777355486839468</v>
      </c>
      <c r="T377" s="37">
        <v>31.021884389471577</v>
      </c>
      <c r="U377" s="31" t="s">
        <v>2328</v>
      </c>
      <c r="V377" s="37">
        <v>0</v>
      </c>
      <c r="W377" s="37">
        <v>0</v>
      </c>
      <c r="X377" s="37">
        <v>110.18732884839467</v>
      </c>
      <c r="Y377" s="36">
        <v>80</v>
      </c>
      <c r="Z377" s="37">
        <v>95.840422911303833</v>
      </c>
      <c r="AA377" s="36">
        <v>100</v>
      </c>
      <c r="AB377" s="37">
        <v>0</v>
      </c>
      <c r="AC377" s="48">
        <v>0</v>
      </c>
      <c r="AD377" s="31">
        <v>60</v>
      </c>
      <c r="AE377" s="37">
        <v>60</v>
      </c>
      <c r="AF377" s="46">
        <v>12</v>
      </c>
      <c r="AG377" s="42">
        <v>43.02188438947158</v>
      </c>
      <c r="AH377" s="43">
        <v>43.02188438947158</v>
      </c>
      <c r="AI377" s="40" t="s">
        <v>7</v>
      </c>
      <c r="AJ377" s="22"/>
    </row>
    <row r="378" spans="1:36" ht="16.5" x14ac:dyDescent="0.35">
      <c r="A378" s="12" t="s">
        <v>1123</v>
      </c>
      <c r="B378" s="5" t="s">
        <v>58</v>
      </c>
      <c r="C378" s="5" t="s">
        <v>59</v>
      </c>
      <c r="D378" s="5" t="s">
        <v>1124</v>
      </c>
      <c r="E378" s="6">
        <v>6</v>
      </c>
      <c r="F378" s="6" t="s">
        <v>36</v>
      </c>
      <c r="G378" s="14" t="s">
        <v>37</v>
      </c>
      <c r="H378" s="6" t="s">
        <v>2222</v>
      </c>
      <c r="I378" s="31">
        <v>82.565550014604767</v>
      </c>
      <c r="J378" s="37">
        <v>17.434449985395233</v>
      </c>
      <c r="K378" s="37">
        <v>11.412330463209614</v>
      </c>
      <c r="L378" s="37">
        <v>18.526456984446956</v>
      </c>
      <c r="M378" s="37">
        <v>39.685198201444557</v>
      </c>
      <c r="N378" s="37">
        <v>60.314801798555443</v>
      </c>
      <c r="O378" s="37">
        <v>38.192393513533311</v>
      </c>
      <c r="P378" s="36">
        <v>50</v>
      </c>
      <c r="Q378" s="37">
        <v>8.2841651756759838</v>
      </c>
      <c r="R378" s="48">
        <v>80</v>
      </c>
      <c r="S378" s="37">
        <v>45.255141753679524</v>
      </c>
      <c r="T378" s="37">
        <v>36.204113402943619</v>
      </c>
      <c r="U378" s="31" t="s">
        <v>2327</v>
      </c>
      <c r="V378" s="37">
        <v>20.733399891196079</v>
      </c>
      <c r="W378" s="37">
        <v>90.179819342612447</v>
      </c>
      <c r="X378" s="37">
        <v>124.75959172126562</v>
      </c>
      <c r="Y378" s="36">
        <v>70</v>
      </c>
      <c r="Z378" s="37">
        <v>99.421696328646206</v>
      </c>
      <c r="AA378" s="36">
        <v>100</v>
      </c>
      <c r="AB378" s="37">
        <v>0</v>
      </c>
      <c r="AC378" s="48">
        <v>0</v>
      </c>
      <c r="AD378" s="31">
        <v>86.726606447537492</v>
      </c>
      <c r="AE378" s="37">
        <v>86.726606447537492</v>
      </c>
      <c r="AF378" s="46">
        <v>17.345321289507499</v>
      </c>
      <c r="AG378" s="42">
        <v>53.549434692451115</v>
      </c>
      <c r="AH378" s="43">
        <v>53.549434692451115</v>
      </c>
      <c r="AI378" s="40" t="s">
        <v>7</v>
      </c>
      <c r="AJ378" s="22"/>
    </row>
    <row r="379" spans="1:36" ht="16.5" x14ac:dyDescent="0.35">
      <c r="A379" s="12" t="s">
        <v>1043</v>
      </c>
      <c r="B379" s="5" t="s">
        <v>58</v>
      </c>
      <c r="C379" s="5" t="s">
        <v>59</v>
      </c>
      <c r="D379" s="5" t="s">
        <v>151</v>
      </c>
      <c r="E379" s="6">
        <v>6</v>
      </c>
      <c r="F379" s="6" t="s">
        <v>22</v>
      </c>
      <c r="G379" s="14" t="s">
        <v>42</v>
      </c>
      <c r="H379" s="6" t="s">
        <v>2222</v>
      </c>
      <c r="I379" s="31">
        <v>91.046514105421437</v>
      </c>
      <c r="J379" s="37">
        <v>8.9534858945785629</v>
      </c>
      <c r="K379" s="37">
        <v>10.811623361751032</v>
      </c>
      <c r="L379" s="37">
        <v>17.071458998946198</v>
      </c>
      <c r="M379" s="37">
        <v>26.017550189081952</v>
      </c>
      <c r="N379" s="37">
        <v>73.982449810918041</v>
      </c>
      <c r="O379" s="37">
        <v>34.242652997919663</v>
      </c>
      <c r="P379" s="36">
        <v>40</v>
      </c>
      <c r="Q379" s="37">
        <v>6.8612105972643747</v>
      </c>
      <c r="R379" s="48">
        <v>80</v>
      </c>
      <c r="S379" s="37">
        <v>44.00147894088856</v>
      </c>
      <c r="T379" s="37">
        <v>35.201183152710847</v>
      </c>
      <c r="U379" s="31" t="s">
        <v>2327</v>
      </c>
      <c r="V379" s="37">
        <v>24.780814460618309</v>
      </c>
      <c r="W379" s="37">
        <v>100</v>
      </c>
      <c r="X379" s="37">
        <v>103.69426316949873</v>
      </c>
      <c r="Y379" s="36">
        <v>100</v>
      </c>
      <c r="Z379" s="37">
        <v>95.966605300361039</v>
      </c>
      <c r="AA379" s="36">
        <v>100</v>
      </c>
      <c r="AB379" s="37">
        <v>0</v>
      </c>
      <c r="AC379" s="48">
        <v>0</v>
      </c>
      <c r="AD379" s="31">
        <v>100</v>
      </c>
      <c r="AE379" s="37">
        <v>100</v>
      </c>
      <c r="AF379" s="46">
        <v>20</v>
      </c>
      <c r="AG379" s="42">
        <v>55.201183152710847</v>
      </c>
      <c r="AH379" s="43">
        <v>55.201183152710847</v>
      </c>
      <c r="AI379" s="40" t="s">
        <v>7</v>
      </c>
      <c r="AJ379" s="22"/>
    </row>
    <row r="380" spans="1:36" ht="16.5" x14ac:dyDescent="0.35">
      <c r="A380" s="12" t="s">
        <v>396</v>
      </c>
      <c r="B380" s="5" t="s">
        <v>58</v>
      </c>
      <c r="C380" s="5" t="s">
        <v>59</v>
      </c>
      <c r="D380" s="5" t="s">
        <v>397</v>
      </c>
      <c r="E380" s="6">
        <v>6</v>
      </c>
      <c r="F380" s="6" t="s">
        <v>22</v>
      </c>
      <c r="G380" s="14" t="s">
        <v>37</v>
      </c>
      <c r="H380" s="6" t="s">
        <v>2222</v>
      </c>
      <c r="I380" s="31">
        <v>92.759888626804539</v>
      </c>
      <c r="J380" s="37">
        <v>7.2401113731954609</v>
      </c>
      <c r="K380" s="37">
        <v>33.274078224167397</v>
      </c>
      <c r="L380" s="37">
        <v>52.539479329365392</v>
      </c>
      <c r="M380" s="37">
        <v>4.5830604928131251</v>
      </c>
      <c r="N380" s="37">
        <v>95.416939507186868</v>
      </c>
      <c r="O380" s="37">
        <v>39.958868750650282</v>
      </c>
      <c r="P380" s="36">
        <v>50</v>
      </c>
      <c r="Q380" s="37">
        <v>6.9175678188444163</v>
      </c>
      <c r="R380" s="48">
        <v>80</v>
      </c>
      <c r="S380" s="37">
        <v>57.039306041949558</v>
      </c>
      <c r="T380" s="37">
        <v>45.631444833559648</v>
      </c>
      <c r="U380" s="31" t="s">
        <v>2327</v>
      </c>
      <c r="V380" s="37">
        <v>22.797644568049712</v>
      </c>
      <c r="W380" s="37">
        <v>99.158241261569202</v>
      </c>
      <c r="X380" s="37">
        <v>303.34244809128876</v>
      </c>
      <c r="Y380" s="36">
        <v>0</v>
      </c>
      <c r="Z380" s="37">
        <v>94.283766730952578</v>
      </c>
      <c r="AA380" s="36">
        <v>100</v>
      </c>
      <c r="AB380" s="37">
        <v>0</v>
      </c>
      <c r="AC380" s="48">
        <v>0</v>
      </c>
      <c r="AD380" s="31">
        <v>66.386080420523072</v>
      </c>
      <c r="AE380" s="37">
        <v>66.386080420523072</v>
      </c>
      <c r="AF380" s="46">
        <v>13.277216084104616</v>
      </c>
      <c r="AG380" s="42">
        <v>58.908660917664264</v>
      </c>
      <c r="AH380" s="43">
        <v>58.908660917664264</v>
      </c>
      <c r="AI380" s="40" t="s">
        <v>7</v>
      </c>
      <c r="AJ380" s="22"/>
    </row>
    <row r="381" spans="1:36" ht="16.5" x14ac:dyDescent="0.35">
      <c r="A381" s="12" t="s">
        <v>1214</v>
      </c>
      <c r="B381" s="5" t="s">
        <v>58</v>
      </c>
      <c r="C381" s="5" t="s">
        <v>59</v>
      </c>
      <c r="D381" s="5" t="s">
        <v>1215</v>
      </c>
      <c r="E381" s="6">
        <v>5</v>
      </c>
      <c r="F381" s="6" t="s">
        <v>27</v>
      </c>
      <c r="G381" s="14" t="s">
        <v>37</v>
      </c>
      <c r="H381" s="6" t="s">
        <v>2222</v>
      </c>
      <c r="I381" s="31">
        <v>43.62390513018601</v>
      </c>
      <c r="J381" s="37">
        <v>56.37609486981399</v>
      </c>
      <c r="K381" s="37">
        <v>34.433183894927026</v>
      </c>
      <c r="L381" s="37">
        <v>40.509231489914427</v>
      </c>
      <c r="M381" s="37">
        <v>16.469256501346745</v>
      </c>
      <c r="N381" s="37">
        <v>83.530743498653251</v>
      </c>
      <c r="O381" s="37">
        <v>52.191753997265984</v>
      </c>
      <c r="P381" s="36">
        <v>70</v>
      </c>
      <c r="Q381" s="37">
        <v>14.154402157868921</v>
      </c>
      <c r="R381" s="48">
        <v>60</v>
      </c>
      <c r="S381" s="37">
        <v>62.083213971676329</v>
      </c>
      <c r="T381" s="37">
        <v>49.666571177341069</v>
      </c>
      <c r="U381" s="31" t="s">
        <v>2327</v>
      </c>
      <c r="V381" s="37">
        <v>40.126895427308028</v>
      </c>
      <c r="W381" s="37">
        <v>100</v>
      </c>
      <c r="X381" s="37">
        <v>85.613411958954543</v>
      </c>
      <c r="Y381" s="36">
        <v>80</v>
      </c>
      <c r="Z381" s="37">
        <v>94.116652654211691</v>
      </c>
      <c r="AA381" s="36">
        <v>100</v>
      </c>
      <c r="AB381" s="37">
        <v>0</v>
      </c>
      <c r="AC381" s="48">
        <v>0</v>
      </c>
      <c r="AD381" s="31">
        <v>93.333333333333329</v>
      </c>
      <c r="AE381" s="37">
        <v>93.333333333333329</v>
      </c>
      <c r="AF381" s="46">
        <v>18.666666666666668</v>
      </c>
      <c r="AG381" s="42">
        <v>68.333237844007741</v>
      </c>
      <c r="AH381" s="43">
        <v>68.333237844007741</v>
      </c>
      <c r="AI381" s="40" t="s">
        <v>6</v>
      </c>
      <c r="AJ381" s="22"/>
    </row>
    <row r="382" spans="1:36" ht="16.5" x14ac:dyDescent="0.35">
      <c r="A382" s="12" t="s">
        <v>415</v>
      </c>
      <c r="B382" s="5" t="s">
        <v>58</v>
      </c>
      <c r="C382" s="5" t="s">
        <v>59</v>
      </c>
      <c r="D382" s="5" t="s">
        <v>416</v>
      </c>
      <c r="E382" s="6">
        <v>6</v>
      </c>
      <c r="F382" s="6" t="s">
        <v>36</v>
      </c>
      <c r="G382" s="14" t="s">
        <v>17</v>
      </c>
      <c r="H382" s="6" t="s">
        <v>2222</v>
      </c>
      <c r="I382" s="31">
        <v>80.35887943590086</v>
      </c>
      <c r="J382" s="37">
        <v>19.64112056409914</v>
      </c>
      <c r="K382" s="37">
        <v>52.269586037535035</v>
      </c>
      <c r="L382" s="37">
        <v>84.852979016075281</v>
      </c>
      <c r="M382" s="37">
        <v>22.483967146817456</v>
      </c>
      <c r="N382" s="37">
        <v>77.516032853182537</v>
      </c>
      <c r="O382" s="37">
        <v>47.835360550552195</v>
      </c>
      <c r="P382" s="36">
        <v>70</v>
      </c>
      <c r="Q382" s="37">
        <v>10.097612435821917</v>
      </c>
      <c r="R382" s="48">
        <v>60</v>
      </c>
      <c r="S382" s="37">
        <v>62.402026486671389</v>
      </c>
      <c r="T382" s="37">
        <v>49.921621189337117</v>
      </c>
      <c r="U382" s="31" t="s">
        <v>2328</v>
      </c>
      <c r="V382" s="37">
        <v>0</v>
      </c>
      <c r="W382" s="37">
        <v>0</v>
      </c>
      <c r="X382" s="37">
        <v>109.60310831619195</v>
      </c>
      <c r="Y382" s="36">
        <v>100</v>
      </c>
      <c r="Z382" s="37">
        <v>95.52384441206938</v>
      </c>
      <c r="AA382" s="36">
        <v>100</v>
      </c>
      <c r="AB382" s="37">
        <v>0</v>
      </c>
      <c r="AC382" s="48">
        <v>0</v>
      </c>
      <c r="AD382" s="31">
        <v>66.666666666666671</v>
      </c>
      <c r="AE382" s="37">
        <v>66.666666666666671</v>
      </c>
      <c r="AF382" s="46">
        <v>13.333333333333336</v>
      </c>
      <c r="AG382" s="42">
        <v>63.254954522670452</v>
      </c>
      <c r="AH382" s="43">
        <v>63.254954522670452</v>
      </c>
      <c r="AI382" s="40" t="s">
        <v>6</v>
      </c>
      <c r="AJ382" s="22"/>
    </row>
    <row r="383" spans="1:36" ht="16.5" x14ac:dyDescent="0.35">
      <c r="A383" s="12" t="s">
        <v>2134</v>
      </c>
      <c r="B383" s="5" t="s">
        <v>58</v>
      </c>
      <c r="C383" s="5" t="s">
        <v>59</v>
      </c>
      <c r="D383" s="5" t="s">
        <v>2135</v>
      </c>
      <c r="E383" s="6">
        <v>6</v>
      </c>
      <c r="F383" s="6" t="s">
        <v>22</v>
      </c>
      <c r="G383" s="14" t="s">
        <v>42</v>
      </c>
      <c r="H383" s="6" t="s">
        <v>2222</v>
      </c>
      <c r="I383" s="31">
        <v>90.918061484444721</v>
      </c>
      <c r="J383" s="37">
        <v>9.0819385155552794</v>
      </c>
      <c r="K383" s="37">
        <v>14.834375857692347</v>
      </c>
      <c r="L383" s="37">
        <v>23.423350107206957</v>
      </c>
      <c r="M383" s="37">
        <v>12.712595995379722</v>
      </c>
      <c r="N383" s="37">
        <v>87.287404004620271</v>
      </c>
      <c r="O383" s="37">
        <v>31.716668622388369</v>
      </c>
      <c r="P383" s="36">
        <v>40</v>
      </c>
      <c r="Q383" s="37">
        <v>16.401815620015196</v>
      </c>
      <c r="R383" s="48">
        <v>40</v>
      </c>
      <c r="S383" s="37">
        <v>39.958538525476499</v>
      </c>
      <c r="T383" s="37">
        <v>31.966830820381201</v>
      </c>
      <c r="U383" s="31" t="s">
        <v>2327</v>
      </c>
      <c r="V383" s="37">
        <v>10.992441115630314</v>
      </c>
      <c r="W383" s="37">
        <v>47.811567767174367</v>
      </c>
      <c r="X383" s="37">
        <v>78.294873852994044</v>
      </c>
      <c r="Y383" s="36">
        <v>70</v>
      </c>
      <c r="Z383" s="37">
        <v>94.175218067938431</v>
      </c>
      <c r="AA383" s="36">
        <v>100</v>
      </c>
      <c r="AB383" s="37">
        <v>0</v>
      </c>
      <c r="AC383" s="48">
        <v>0</v>
      </c>
      <c r="AD383" s="31">
        <v>72.60385592239146</v>
      </c>
      <c r="AE383" s="37">
        <v>72.60385592239146</v>
      </c>
      <c r="AF383" s="46">
        <v>14.520771184478292</v>
      </c>
      <c r="AG383" s="42">
        <v>46.487602004859497</v>
      </c>
      <c r="AH383" s="43">
        <v>46.487602004859497</v>
      </c>
      <c r="AI383" s="40" t="s">
        <v>7</v>
      </c>
      <c r="AJ383" s="22"/>
    </row>
    <row r="384" spans="1:36" ht="16.5" x14ac:dyDescent="0.35">
      <c r="A384" s="12" t="s">
        <v>210</v>
      </c>
      <c r="B384" s="5" t="s">
        <v>58</v>
      </c>
      <c r="C384" s="5" t="s">
        <v>59</v>
      </c>
      <c r="D384" s="5" t="s">
        <v>211</v>
      </c>
      <c r="E384" s="6">
        <v>6</v>
      </c>
      <c r="F384" s="6" t="s">
        <v>22</v>
      </c>
      <c r="G384" s="14" t="s">
        <v>17</v>
      </c>
      <c r="H384" s="6" t="s">
        <v>2222</v>
      </c>
      <c r="I384" s="31">
        <v>92.589585445507026</v>
      </c>
      <c r="J384" s="37">
        <v>7.4104145544929736</v>
      </c>
      <c r="K384" s="37">
        <v>15.355271784880317</v>
      </c>
      <c r="L384" s="37">
        <v>24.245840233450803</v>
      </c>
      <c r="M384" s="37">
        <v>7.1340669016416722</v>
      </c>
      <c r="N384" s="37">
        <v>92.865933098358326</v>
      </c>
      <c r="O384" s="37">
        <v>46.986267447420211</v>
      </c>
      <c r="P384" s="36">
        <v>70</v>
      </c>
      <c r="Q384" s="37">
        <v>12.960471354619191</v>
      </c>
      <c r="R384" s="48">
        <v>60</v>
      </c>
      <c r="S384" s="37">
        <v>50.904437577260417</v>
      </c>
      <c r="T384" s="37">
        <v>40.723550061808339</v>
      </c>
      <c r="U384" s="31" t="s">
        <v>2327</v>
      </c>
      <c r="V384" s="37">
        <v>18.413487733156551</v>
      </c>
      <c r="W384" s="37">
        <v>80.089372990320257</v>
      </c>
      <c r="X384" s="37">
        <v>70.825926085617482</v>
      </c>
      <c r="Y384" s="36">
        <v>70</v>
      </c>
      <c r="Z384" s="37">
        <v>95.63607712234932</v>
      </c>
      <c r="AA384" s="36">
        <v>100</v>
      </c>
      <c r="AB384" s="37">
        <v>0</v>
      </c>
      <c r="AC384" s="48">
        <v>0</v>
      </c>
      <c r="AD384" s="31">
        <v>83.363124330106757</v>
      </c>
      <c r="AE384" s="37">
        <v>83.363124330106757</v>
      </c>
      <c r="AF384" s="46">
        <v>16.672624866021351</v>
      </c>
      <c r="AG384" s="42">
        <v>57.396174927829691</v>
      </c>
      <c r="AH384" s="43">
        <v>57.396174927829691</v>
      </c>
      <c r="AI384" s="40" t="s">
        <v>7</v>
      </c>
      <c r="AJ384" s="22"/>
    </row>
    <row r="385" spans="1:36" ht="16.5" x14ac:dyDescent="0.35">
      <c r="A385" s="12" t="s">
        <v>531</v>
      </c>
      <c r="B385" s="5" t="s">
        <v>58</v>
      </c>
      <c r="C385" s="5" t="s">
        <v>59</v>
      </c>
      <c r="D385" s="5" t="s">
        <v>532</v>
      </c>
      <c r="E385" s="6">
        <v>6</v>
      </c>
      <c r="F385" s="6" t="s">
        <v>22</v>
      </c>
      <c r="G385" s="14" t="s">
        <v>17</v>
      </c>
      <c r="H385" s="6" t="s">
        <v>2222</v>
      </c>
      <c r="I385" s="31">
        <v>92.109737416859389</v>
      </c>
      <c r="J385" s="37">
        <v>7.8902625831406112</v>
      </c>
      <c r="K385" s="37">
        <v>10.659683324973054</v>
      </c>
      <c r="L385" s="37">
        <v>16.831547005958175</v>
      </c>
      <c r="M385" s="37">
        <v>16.036496064564911</v>
      </c>
      <c r="N385" s="37">
        <v>83.963503935435085</v>
      </c>
      <c r="O385" s="37">
        <v>38.410838933705023</v>
      </c>
      <c r="P385" s="36">
        <v>50</v>
      </c>
      <c r="Q385" s="37">
        <v>13.30161669466653</v>
      </c>
      <c r="R385" s="48">
        <v>60</v>
      </c>
      <c r="S385" s="37">
        <v>43.737062704906769</v>
      </c>
      <c r="T385" s="37">
        <v>34.989650163925418</v>
      </c>
      <c r="U385" s="31" t="s">
        <v>2327</v>
      </c>
      <c r="V385" s="37">
        <v>26.104667301266872</v>
      </c>
      <c r="W385" s="37">
        <v>100</v>
      </c>
      <c r="X385" s="37">
        <v>137.63261930618401</v>
      </c>
      <c r="Y385" s="36">
        <v>60</v>
      </c>
      <c r="Z385" s="37">
        <v>96.431571587874089</v>
      </c>
      <c r="AA385" s="36">
        <v>100</v>
      </c>
      <c r="AB385" s="37">
        <v>0</v>
      </c>
      <c r="AC385" s="48">
        <v>0</v>
      </c>
      <c r="AD385" s="31">
        <v>86.666666666666671</v>
      </c>
      <c r="AE385" s="37">
        <v>86.666666666666671</v>
      </c>
      <c r="AF385" s="46">
        <v>17.333333333333336</v>
      </c>
      <c r="AG385" s="42">
        <v>52.322983497258754</v>
      </c>
      <c r="AH385" s="43">
        <v>52.322983497258754</v>
      </c>
      <c r="AI385" s="40" t="s">
        <v>7</v>
      </c>
      <c r="AJ385" s="22"/>
    </row>
    <row r="386" spans="1:36" ht="16.5" x14ac:dyDescent="0.35">
      <c r="A386" s="12" t="s">
        <v>2065</v>
      </c>
      <c r="B386" s="5" t="s">
        <v>58</v>
      </c>
      <c r="C386" s="5" t="s">
        <v>59</v>
      </c>
      <c r="D386" s="5" t="s">
        <v>540</v>
      </c>
      <c r="E386" s="6">
        <v>6</v>
      </c>
      <c r="F386" s="6" t="s">
        <v>22</v>
      </c>
      <c r="G386" s="14" t="s">
        <v>17</v>
      </c>
      <c r="H386" s="6" t="s">
        <v>2222</v>
      </c>
      <c r="I386" s="31">
        <v>93.595534574345919</v>
      </c>
      <c r="J386" s="37">
        <v>6.4044654256540809</v>
      </c>
      <c r="K386" s="37">
        <v>17.67554514320868</v>
      </c>
      <c r="L386" s="37">
        <v>27.909531630913119</v>
      </c>
      <c r="M386" s="37">
        <v>11.148858107704402</v>
      </c>
      <c r="N386" s="37">
        <v>88.851141892295601</v>
      </c>
      <c r="O386" s="37">
        <v>44.212721884413561</v>
      </c>
      <c r="P386" s="36">
        <v>50</v>
      </c>
      <c r="Q386" s="37">
        <v>49.760175060659137</v>
      </c>
      <c r="R386" s="48">
        <v>0</v>
      </c>
      <c r="S386" s="37">
        <v>34.633027789772555</v>
      </c>
      <c r="T386" s="37">
        <v>27.706422231818046</v>
      </c>
      <c r="U386" s="31" t="s">
        <v>2327</v>
      </c>
      <c r="V386" s="37">
        <v>22.264478030390691</v>
      </c>
      <c r="W386" s="37">
        <v>96.839236067151802</v>
      </c>
      <c r="X386" s="37">
        <v>72.665014605232528</v>
      </c>
      <c r="Y386" s="36">
        <v>70</v>
      </c>
      <c r="Z386" s="37">
        <v>90.862117351665248</v>
      </c>
      <c r="AA386" s="36">
        <v>100</v>
      </c>
      <c r="AB386" s="37">
        <v>0</v>
      </c>
      <c r="AC386" s="48">
        <v>0</v>
      </c>
      <c r="AD386" s="31">
        <v>88.946412022383925</v>
      </c>
      <c r="AE386" s="37">
        <v>88.946412022383925</v>
      </c>
      <c r="AF386" s="46">
        <v>17.789282404476786</v>
      </c>
      <c r="AG386" s="42">
        <v>45.495704636294832</v>
      </c>
      <c r="AH386" s="43">
        <v>45.495704636294832</v>
      </c>
      <c r="AI386" s="40" t="s">
        <v>7</v>
      </c>
      <c r="AJ386" s="22"/>
    </row>
    <row r="387" spans="1:36" ht="16.5" x14ac:dyDescent="0.35">
      <c r="A387" s="12" t="s">
        <v>96</v>
      </c>
      <c r="B387" s="5" t="s">
        <v>58</v>
      </c>
      <c r="C387" s="5" t="s">
        <v>59</v>
      </c>
      <c r="D387" s="5" t="s">
        <v>97</v>
      </c>
      <c r="E387" s="6">
        <v>6</v>
      </c>
      <c r="F387" s="6" t="s">
        <v>22</v>
      </c>
      <c r="G387" s="14" t="s">
        <v>42</v>
      </c>
      <c r="H387" s="6" t="s">
        <v>2222</v>
      </c>
      <c r="I387" s="31">
        <v>82.503461990994907</v>
      </c>
      <c r="J387" s="37">
        <v>17.496538009005093</v>
      </c>
      <c r="K387" s="37">
        <v>21.239506920709658</v>
      </c>
      <c r="L387" s="37">
        <v>33.53699619591675</v>
      </c>
      <c r="M387" s="37">
        <v>33.697648229053129</v>
      </c>
      <c r="N387" s="37">
        <v>66.302351770946871</v>
      </c>
      <c r="O387" s="37">
        <v>56.220024264002575</v>
      </c>
      <c r="P387" s="36">
        <v>80</v>
      </c>
      <c r="Q387" s="37">
        <v>17.062445086107488</v>
      </c>
      <c r="R387" s="48">
        <v>40</v>
      </c>
      <c r="S387" s="37">
        <v>47.46717719517374</v>
      </c>
      <c r="T387" s="37">
        <v>37.973741756138992</v>
      </c>
      <c r="U387" s="31" t="s">
        <v>2328</v>
      </c>
      <c r="V387" s="37">
        <v>0</v>
      </c>
      <c r="W387" s="37">
        <v>0</v>
      </c>
      <c r="X387" s="37">
        <v>192.31161236747502</v>
      </c>
      <c r="Y387" s="36">
        <v>0</v>
      </c>
      <c r="Z387" s="37">
        <v>93.831437527472701</v>
      </c>
      <c r="AA387" s="36">
        <v>100</v>
      </c>
      <c r="AB387" s="37">
        <v>0</v>
      </c>
      <c r="AC387" s="48">
        <v>0</v>
      </c>
      <c r="AD387" s="31">
        <v>33.333333333333336</v>
      </c>
      <c r="AE387" s="37">
        <v>33.333333333333336</v>
      </c>
      <c r="AF387" s="46">
        <v>6.6666666666666679</v>
      </c>
      <c r="AG387" s="42">
        <v>44.640408422805663</v>
      </c>
      <c r="AH387" s="43">
        <v>44.640408422805663</v>
      </c>
      <c r="AI387" s="40" t="s">
        <v>7</v>
      </c>
      <c r="AJ387" s="22"/>
    </row>
    <row r="388" spans="1:36" ht="16.5" x14ac:dyDescent="0.35">
      <c r="A388" s="12" t="s">
        <v>1547</v>
      </c>
      <c r="B388" s="5" t="s">
        <v>58</v>
      </c>
      <c r="C388" s="5" t="s">
        <v>59</v>
      </c>
      <c r="D388" s="5" t="s">
        <v>1548</v>
      </c>
      <c r="E388" s="6">
        <v>6</v>
      </c>
      <c r="F388" s="6" t="s">
        <v>22</v>
      </c>
      <c r="G388" s="14" t="s">
        <v>42</v>
      </c>
      <c r="H388" s="6" t="s">
        <v>2222</v>
      </c>
      <c r="I388" s="31">
        <v>90.423049493478047</v>
      </c>
      <c r="J388" s="37">
        <v>9.5769505065219533</v>
      </c>
      <c r="K388" s="37">
        <v>20.661804510914873</v>
      </c>
      <c r="L388" s="37">
        <v>32.624809129051812</v>
      </c>
      <c r="M388" s="37">
        <v>49.227779894060056</v>
      </c>
      <c r="N388" s="37">
        <v>50.772220105939944</v>
      </c>
      <c r="O388" s="37">
        <v>29.763442596643952</v>
      </c>
      <c r="P388" s="36">
        <v>40</v>
      </c>
      <c r="Q388" s="37">
        <v>1.0146591852602342</v>
      </c>
      <c r="R388" s="48">
        <v>100</v>
      </c>
      <c r="S388" s="37">
        <v>46.594795948302739</v>
      </c>
      <c r="T388" s="37">
        <v>37.275836758642193</v>
      </c>
      <c r="U388" s="31" t="s">
        <v>2327</v>
      </c>
      <c r="V388" s="37">
        <v>15.032542060266536</v>
      </c>
      <c r="W388" s="37">
        <v>65.383966660995853</v>
      </c>
      <c r="X388" s="37">
        <v>137.07671258952456</v>
      </c>
      <c r="Y388" s="36">
        <v>60</v>
      </c>
      <c r="Z388" s="37">
        <v>87.472902848647038</v>
      </c>
      <c r="AA388" s="36">
        <v>80</v>
      </c>
      <c r="AB388" s="37">
        <v>0</v>
      </c>
      <c r="AC388" s="48">
        <v>0</v>
      </c>
      <c r="AD388" s="31">
        <v>68.461322220331951</v>
      </c>
      <c r="AE388" s="37">
        <v>68.461322220331951</v>
      </c>
      <c r="AF388" s="46">
        <v>13.692264444066391</v>
      </c>
      <c r="AG388" s="42">
        <v>50.968101202708581</v>
      </c>
      <c r="AH388" s="43">
        <v>50.968101202708581</v>
      </c>
      <c r="AI388" s="40" t="s">
        <v>7</v>
      </c>
      <c r="AJ388" s="22"/>
    </row>
    <row r="389" spans="1:36" ht="16.5" x14ac:dyDescent="0.35">
      <c r="A389" s="12" t="s">
        <v>1666</v>
      </c>
      <c r="B389" s="5" t="s">
        <v>58</v>
      </c>
      <c r="C389" s="5" t="s">
        <v>59</v>
      </c>
      <c r="D389" s="5" t="s">
        <v>1667</v>
      </c>
      <c r="E389" s="6">
        <v>5</v>
      </c>
      <c r="F389" s="6" t="s">
        <v>27</v>
      </c>
      <c r="G389" s="14" t="s">
        <v>37</v>
      </c>
      <c r="H389" s="6" t="s">
        <v>2222</v>
      </c>
      <c r="I389" s="31">
        <v>58.186198400950694</v>
      </c>
      <c r="J389" s="37">
        <v>41.813801599049306</v>
      </c>
      <c r="K389" s="37">
        <v>18.651966865767676</v>
      </c>
      <c r="L389" s="37">
        <v>21.943275585935986</v>
      </c>
      <c r="M389" s="37">
        <v>35.462677646626958</v>
      </c>
      <c r="N389" s="37">
        <v>64.537322353373042</v>
      </c>
      <c r="O389" s="37">
        <v>44.404722843035451</v>
      </c>
      <c r="P389" s="36">
        <v>50</v>
      </c>
      <c r="Q389" s="37">
        <v>11.633700207872606</v>
      </c>
      <c r="R389" s="48">
        <v>60</v>
      </c>
      <c r="S389" s="37">
        <v>47.658879907671668</v>
      </c>
      <c r="T389" s="37">
        <v>38.127103926137337</v>
      </c>
      <c r="U389" s="31" t="s">
        <v>2327</v>
      </c>
      <c r="V389" s="37">
        <v>22.030788808371085</v>
      </c>
      <c r="W389" s="37">
        <v>88.107723026950737</v>
      </c>
      <c r="X389" s="37">
        <v>115.33755102601572</v>
      </c>
      <c r="Y389" s="36">
        <v>80</v>
      </c>
      <c r="Z389" s="37">
        <v>96.00802170263141</v>
      </c>
      <c r="AA389" s="36">
        <v>100</v>
      </c>
      <c r="AB389" s="37">
        <v>0</v>
      </c>
      <c r="AC389" s="48">
        <v>0</v>
      </c>
      <c r="AD389" s="31">
        <v>89.369241008983579</v>
      </c>
      <c r="AE389" s="37">
        <v>89.369241008983579</v>
      </c>
      <c r="AF389" s="46">
        <v>17.873848201796715</v>
      </c>
      <c r="AG389" s="42">
        <v>56.000952127934056</v>
      </c>
      <c r="AH389" s="43">
        <v>56.000952127934056</v>
      </c>
      <c r="AI389" s="40" t="s">
        <v>7</v>
      </c>
      <c r="AJ389" s="22"/>
    </row>
    <row r="390" spans="1:36" ht="16.5" x14ac:dyDescent="0.35">
      <c r="A390" s="12" t="s">
        <v>496</v>
      </c>
      <c r="B390" s="5" t="s">
        <v>58</v>
      </c>
      <c r="C390" s="5" t="s">
        <v>59</v>
      </c>
      <c r="D390" s="5" t="s">
        <v>131</v>
      </c>
      <c r="E390" s="6">
        <v>6</v>
      </c>
      <c r="F390" s="6" t="s">
        <v>22</v>
      </c>
      <c r="G390" s="14" t="s">
        <v>17</v>
      </c>
      <c r="H390" s="6" t="s">
        <v>2222</v>
      </c>
      <c r="I390" s="31">
        <v>84.54855448457873</v>
      </c>
      <c r="J390" s="37">
        <v>15.45144551542127</v>
      </c>
      <c r="K390" s="37">
        <v>11.588840431718245</v>
      </c>
      <c r="L390" s="37">
        <v>18.298677974235911</v>
      </c>
      <c r="M390" s="37">
        <v>27.424370751336831</v>
      </c>
      <c r="N390" s="37">
        <v>72.575629248663176</v>
      </c>
      <c r="O390" s="37">
        <v>38.443245328371347</v>
      </c>
      <c r="P390" s="36">
        <v>50</v>
      </c>
      <c r="Q390" s="37">
        <v>25.219212271692665</v>
      </c>
      <c r="R390" s="48">
        <v>20</v>
      </c>
      <c r="S390" s="37">
        <v>35.265150547664078</v>
      </c>
      <c r="T390" s="37">
        <v>28.212120438131265</v>
      </c>
      <c r="U390" s="31" t="s">
        <v>2327</v>
      </c>
      <c r="V390" s="37">
        <v>13.15364615118844</v>
      </c>
      <c r="W390" s="37">
        <v>57.211718282369631</v>
      </c>
      <c r="X390" s="37">
        <v>119.96572716173851</v>
      </c>
      <c r="Y390" s="36">
        <v>80</v>
      </c>
      <c r="Z390" s="37">
        <v>96.681290177507933</v>
      </c>
      <c r="AA390" s="36">
        <v>100</v>
      </c>
      <c r="AB390" s="37">
        <v>0</v>
      </c>
      <c r="AC390" s="48">
        <v>0</v>
      </c>
      <c r="AD390" s="31">
        <v>79.070572760789887</v>
      </c>
      <c r="AE390" s="37">
        <v>79.070572760789887</v>
      </c>
      <c r="AF390" s="46">
        <v>15.814114552157978</v>
      </c>
      <c r="AG390" s="42">
        <v>44.02623499028924</v>
      </c>
      <c r="AH390" s="43">
        <v>44.02623499028924</v>
      </c>
      <c r="AI390" s="40" t="s">
        <v>7</v>
      </c>
      <c r="AJ390" s="22"/>
    </row>
    <row r="391" spans="1:36" ht="16.5" x14ac:dyDescent="0.35">
      <c r="A391" s="12" t="s">
        <v>1731</v>
      </c>
      <c r="B391" s="5" t="s">
        <v>58</v>
      </c>
      <c r="C391" s="5" t="s">
        <v>59</v>
      </c>
      <c r="D391" s="5" t="s">
        <v>1732</v>
      </c>
      <c r="E391" s="6">
        <v>6</v>
      </c>
      <c r="F391" s="6" t="s">
        <v>67</v>
      </c>
      <c r="G391" s="14" t="s">
        <v>264</v>
      </c>
      <c r="H391" s="6" t="s">
        <v>2222</v>
      </c>
      <c r="I391" s="31">
        <v>78.261307600447481</v>
      </c>
      <c r="J391" s="37">
        <v>21.738692399552519</v>
      </c>
      <c r="K391" s="37">
        <v>16.951142034261728</v>
      </c>
      <c r="L391" s="37">
        <v>20.159562558447291</v>
      </c>
      <c r="M391" s="37">
        <v>17.390219252090297</v>
      </c>
      <c r="N391" s="37">
        <v>82.609780747909696</v>
      </c>
      <c r="O391" s="37">
        <v>22.398975176945839</v>
      </c>
      <c r="P391" s="36">
        <v>30</v>
      </c>
      <c r="Q391" s="37">
        <v>19.698924881293721</v>
      </c>
      <c r="R391" s="48">
        <v>40</v>
      </c>
      <c r="S391" s="37">
        <v>38.901607141181898</v>
      </c>
      <c r="T391" s="37">
        <v>31.121285712945522</v>
      </c>
      <c r="U391" s="31" t="s">
        <v>2327</v>
      </c>
      <c r="V391" s="37">
        <v>15.812573990173433</v>
      </c>
      <c r="W391" s="37">
        <v>68.776711646845598</v>
      </c>
      <c r="X391" s="37">
        <v>118.71472436569155</v>
      </c>
      <c r="Y391" s="36">
        <v>80</v>
      </c>
      <c r="Z391" s="37">
        <v>97.692943607177511</v>
      </c>
      <c r="AA391" s="36">
        <v>100</v>
      </c>
      <c r="AB391" s="37">
        <v>0</v>
      </c>
      <c r="AC391" s="48">
        <v>0</v>
      </c>
      <c r="AD391" s="31">
        <v>82.925570548948528</v>
      </c>
      <c r="AE391" s="37">
        <v>82.925570548948528</v>
      </c>
      <c r="AF391" s="46">
        <v>16.585114109789707</v>
      </c>
      <c r="AG391" s="42">
        <v>47.706399822735229</v>
      </c>
      <c r="AH391" s="43">
        <v>47.706399822735229</v>
      </c>
      <c r="AI391" s="40" t="s">
        <v>7</v>
      </c>
      <c r="AJ391" s="22"/>
    </row>
    <row r="392" spans="1:36" ht="16.5" x14ac:dyDescent="0.35">
      <c r="A392" s="12" t="s">
        <v>112</v>
      </c>
      <c r="B392" s="5" t="s">
        <v>58</v>
      </c>
      <c r="C392" s="5" t="s">
        <v>59</v>
      </c>
      <c r="D392" s="5" t="s">
        <v>113</v>
      </c>
      <c r="E392" s="6">
        <v>6</v>
      </c>
      <c r="F392" s="6" t="s">
        <v>22</v>
      </c>
      <c r="G392" s="14" t="s">
        <v>42</v>
      </c>
      <c r="H392" s="6" t="s">
        <v>2222</v>
      </c>
      <c r="I392" s="31">
        <v>90.174244661918451</v>
      </c>
      <c r="J392" s="37">
        <v>9.8257553380815494</v>
      </c>
      <c r="K392" s="37">
        <v>13.382022770098514</v>
      </c>
      <c r="L392" s="37">
        <v>21.130097248014174</v>
      </c>
      <c r="M392" s="37">
        <v>5.8730452953953218</v>
      </c>
      <c r="N392" s="37">
        <v>94.126954704604685</v>
      </c>
      <c r="O392" s="37">
        <v>47.563991676334901</v>
      </c>
      <c r="P392" s="36">
        <v>70</v>
      </c>
      <c r="Q392" s="37">
        <v>11.357397566895505</v>
      </c>
      <c r="R392" s="48">
        <v>60</v>
      </c>
      <c r="S392" s="37">
        <v>51.016561458140089</v>
      </c>
      <c r="T392" s="37">
        <v>40.813249166512072</v>
      </c>
      <c r="U392" s="31" t="s">
        <v>2327</v>
      </c>
      <c r="V392" s="37">
        <v>18.577371932322215</v>
      </c>
      <c r="W392" s="37">
        <v>80.802186496615676</v>
      </c>
      <c r="X392" s="37">
        <v>165.40023918024255</v>
      </c>
      <c r="Y392" s="36">
        <v>0</v>
      </c>
      <c r="Z392" s="37">
        <v>93.603782897497666</v>
      </c>
      <c r="AA392" s="36">
        <v>100</v>
      </c>
      <c r="AB392" s="37">
        <v>0</v>
      </c>
      <c r="AC392" s="48">
        <v>0</v>
      </c>
      <c r="AD392" s="31">
        <v>60.267395498871885</v>
      </c>
      <c r="AE392" s="37">
        <v>60.267395498871885</v>
      </c>
      <c r="AF392" s="46">
        <v>12.053479099774378</v>
      </c>
      <c r="AG392" s="42">
        <v>52.866728266286451</v>
      </c>
      <c r="AH392" s="43">
        <v>52.866728266286451</v>
      </c>
      <c r="AI392" s="40" t="s">
        <v>7</v>
      </c>
      <c r="AJ392" s="22"/>
    </row>
    <row r="393" spans="1:36" ht="16.5" x14ac:dyDescent="0.35">
      <c r="A393" s="12" t="s">
        <v>1581</v>
      </c>
      <c r="B393" s="5" t="s">
        <v>58</v>
      </c>
      <c r="C393" s="5" t="s">
        <v>59</v>
      </c>
      <c r="D393" s="5" t="s">
        <v>1582</v>
      </c>
      <c r="E393" s="6">
        <v>6</v>
      </c>
      <c r="F393" s="6" t="s">
        <v>22</v>
      </c>
      <c r="G393" s="14" t="s">
        <v>37</v>
      </c>
      <c r="H393" s="6" t="s">
        <v>2222</v>
      </c>
      <c r="I393" s="31">
        <v>82.218028655207519</v>
      </c>
      <c r="J393" s="37">
        <v>17.781971344792481</v>
      </c>
      <c r="K393" s="37">
        <v>17.166586212403129</v>
      </c>
      <c r="L393" s="37">
        <v>27.105889917853364</v>
      </c>
      <c r="M393" s="37">
        <v>46.552208382787349</v>
      </c>
      <c r="N393" s="37">
        <v>53.447791617212651</v>
      </c>
      <c r="O393" s="37">
        <v>43.953313271118553</v>
      </c>
      <c r="P393" s="36">
        <v>50</v>
      </c>
      <c r="Q393" s="37">
        <v>8.33367285004549</v>
      </c>
      <c r="R393" s="48">
        <v>80</v>
      </c>
      <c r="S393" s="37">
        <v>45.667130575971697</v>
      </c>
      <c r="T393" s="37">
        <v>36.533704460777358</v>
      </c>
      <c r="U393" s="31" t="s">
        <v>2327</v>
      </c>
      <c r="V393" s="37">
        <v>23.370385448954607</v>
      </c>
      <c r="W393" s="37">
        <v>100</v>
      </c>
      <c r="X393" s="37">
        <v>117.27904313121911</v>
      </c>
      <c r="Y393" s="36">
        <v>80</v>
      </c>
      <c r="Z393" s="37">
        <v>94.074615549248946</v>
      </c>
      <c r="AA393" s="36">
        <v>100</v>
      </c>
      <c r="AB393" s="37">
        <v>0</v>
      </c>
      <c r="AC393" s="48">
        <v>0</v>
      </c>
      <c r="AD393" s="31">
        <v>93.333333333333329</v>
      </c>
      <c r="AE393" s="37">
        <v>93.333333333333329</v>
      </c>
      <c r="AF393" s="46">
        <v>18.666666666666668</v>
      </c>
      <c r="AG393" s="42">
        <v>55.200371127444029</v>
      </c>
      <c r="AH393" s="43">
        <v>55.200371127444029</v>
      </c>
      <c r="AI393" s="40" t="s">
        <v>7</v>
      </c>
      <c r="AJ393" s="22"/>
    </row>
    <row r="394" spans="1:36" ht="16.5" x14ac:dyDescent="0.35">
      <c r="A394" s="12" t="s">
        <v>1466</v>
      </c>
      <c r="B394" s="5" t="s">
        <v>58</v>
      </c>
      <c r="C394" s="5" t="s">
        <v>59</v>
      </c>
      <c r="D394" s="5" t="s">
        <v>1467</v>
      </c>
      <c r="E394" s="6">
        <v>6</v>
      </c>
      <c r="F394" s="6" t="s">
        <v>22</v>
      </c>
      <c r="G394" s="14" t="s">
        <v>42</v>
      </c>
      <c r="H394" s="6" t="s">
        <v>2222</v>
      </c>
      <c r="I394" s="31">
        <v>92.303258764620452</v>
      </c>
      <c r="J394" s="37">
        <v>7.6967412353795481</v>
      </c>
      <c r="K394" s="37">
        <v>25.701929691119645</v>
      </c>
      <c r="L394" s="37">
        <v>40.583122833154697</v>
      </c>
      <c r="M394" s="37">
        <v>9.7188377662698251</v>
      </c>
      <c r="N394" s="37">
        <v>90.281162233730171</v>
      </c>
      <c r="O394" s="37">
        <v>52.320688876320986</v>
      </c>
      <c r="P394" s="36">
        <v>70</v>
      </c>
      <c r="Q394" s="37">
        <v>19.491749890704284</v>
      </c>
      <c r="R394" s="48">
        <v>40</v>
      </c>
      <c r="S394" s="37">
        <v>49.712205260452876</v>
      </c>
      <c r="T394" s="37">
        <v>39.769764208362304</v>
      </c>
      <c r="U394" s="31" t="s">
        <v>2327</v>
      </c>
      <c r="V394" s="37">
        <v>39.573096920952104</v>
      </c>
      <c r="W394" s="37">
        <v>100</v>
      </c>
      <c r="X394" s="37">
        <v>89.122941515987975</v>
      </c>
      <c r="Y394" s="36">
        <v>80</v>
      </c>
      <c r="Z394" s="37">
        <v>85.400221390959871</v>
      </c>
      <c r="AA394" s="36">
        <v>80</v>
      </c>
      <c r="AB394" s="37">
        <v>0</v>
      </c>
      <c r="AC394" s="48">
        <v>0</v>
      </c>
      <c r="AD394" s="31">
        <v>86.666666666666671</v>
      </c>
      <c r="AE394" s="37">
        <v>86.666666666666671</v>
      </c>
      <c r="AF394" s="46">
        <v>17.333333333333336</v>
      </c>
      <c r="AG394" s="42">
        <v>57.103097541695639</v>
      </c>
      <c r="AH394" s="43">
        <v>57.103097541695639</v>
      </c>
      <c r="AI394" s="40" t="s">
        <v>7</v>
      </c>
      <c r="AJ394" s="22"/>
    </row>
    <row r="395" spans="1:36" ht="16.5" x14ac:dyDescent="0.35">
      <c r="A395" s="12" t="s">
        <v>1531</v>
      </c>
      <c r="B395" s="5" t="s">
        <v>58</v>
      </c>
      <c r="C395" s="5" t="s">
        <v>59</v>
      </c>
      <c r="D395" s="5" t="s">
        <v>1532</v>
      </c>
      <c r="E395" s="6">
        <v>6</v>
      </c>
      <c r="F395" s="6" t="s">
        <v>36</v>
      </c>
      <c r="G395" s="14" t="s">
        <v>37</v>
      </c>
      <c r="H395" s="6" t="s">
        <v>2222</v>
      </c>
      <c r="I395" s="31">
        <v>75.628622452652962</v>
      </c>
      <c r="J395" s="37">
        <v>24.371377547347038</v>
      </c>
      <c r="K395" s="37">
        <v>10.738282612352299</v>
      </c>
      <c r="L395" s="37">
        <v>17.432226620664188</v>
      </c>
      <c r="M395" s="37">
        <v>18.802075915915143</v>
      </c>
      <c r="N395" s="37">
        <v>81.19792408408486</v>
      </c>
      <c r="O395" s="37">
        <v>47.749977339701061</v>
      </c>
      <c r="P395" s="36">
        <v>70</v>
      </c>
      <c r="Q395" s="37">
        <v>6.8366072637141126</v>
      </c>
      <c r="R395" s="48">
        <v>80</v>
      </c>
      <c r="S395" s="37">
        <v>54.600305650419216</v>
      </c>
      <c r="T395" s="37">
        <v>43.680244520335378</v>
      </c>
      <c r="U395" s="31" t="s">
        <v>2327</v>
      </c>
      <c r="V395" s="37">
        <v>28.65361210266137</v>
      </c>
      <c r="W395" s="37">
        <v>100</v>
      </c>
      <c r="X395" s="37">
        <v>110.28017127850306</v>
      </c>
      <c r="Y395" s="36">
        <v>80</v>
      </c>
      <c r="Z395" s="37">
        <v>97.522799595060476</v>
      </c>
      <c r="AA395" s="36">
        <v>100</v>
      </c>
      <c r="AB395" s="37">
        <v>0</v>
      </c>
      <c r="AC395" s="48">
        <v>0</v>
      </c>
      <c r="AD395" s="31">
        <v>93.333333333333329</v>
      </c>
      <c r="AE395" s="37">
        <v>93.333333333333329</v>
      </c>
      <c r="AF395" s="46">
        <v>18.666666666666668</v>
      </c>
      <c r="AG395" s="42">
        <v>62.34691118700205</v>
      </c>
      <c r="AH395" s="43">
        <v>62.34691118700205</v>
      </c>
      <c r="AI395" s="40" t="s">
        <v>6</v>
      </c>
      <c r="AJ395" s="22"/>
    </row>
    <row r="396" spans="1:36" ht="16.5" x14ac:dyDescent="0.35">
      <c r="A396" s="12" t="s">
        <v>1627</v>
      </c>
      <c r="B396" s="5" t="s">
        <v>58</v>
      </c>
      <c r="C396" s="5" t="s">
        <v>59</v>
      </c>
      <c r="D396" s="5" t="s">
        <v>1628</v>
      </c>
      <c r="E396" s="6">
        <v>6</v>
      </c>
      <c r="F396" s="6" t="s">
        <v>27</v>
      </c>
      <c r="G396" s="14" t="s">
        <v>264</v>
      </c>
      <c r="H396" s="6" t="s">
        <v>2222</v>
      </c>
      <c r="I396" s="31">
        <v>56.569874256168447</v>
      </c>
      <c r="J396" s="37">
        <v>43.430125743831553</v>
      </c>
      <c r="K396" s="37">
        <v>21.264952862928581</v>
      </c>
      <c r="L396" s="37">
        <v>25.017346661149297</v>
      </c>
      <c r="M396" s="37">
        <v>22.903795420016497</v>
      </c>
      <c r="N396" s="37">
        <v>77.096204579983507</v>
      </c>
      <c r="O396" s="37">
        <v>42.571319976345961</v>
      </c>
      <c r="P396" s="36">
        <v>50</v>
      </c>
      <c r="Q396" s="37">
        <v>23.791268779714468</v>
      </c>
      <c r="R396" s="48">
        <v>20</v>
      </c>
      <c r="S396" s="37">
        <v>43.108735396992877</v>
      </c>
      <c r="T396" s="37">
        <v>34.486988317594303</v>
      </c>
      <c r="U396" s="31" t="s">
        <v>2327</v>
      </c>
      <c r="V396" s="37">
        <v>22.699384327772336</v>
      </c>
      <c r="W396" s="37">
        <v>98.730858836917363</v>
      </c>
      <c r="X396" s="37">
        <v>96.718651671291681</v>
      </c>
      <c r="Y396" s="36">
        <v>100</v>
      </c>
      <c r="Z396" s="37">
        <v>89.001445118621007</v>
      </c>
      <c r="AA396" s="36">
        <v>80</v>
      </c>
      <c r="AB396" s="37">
        <v>0</v>
      </c>
      <c r="AC396" s="48">
        <v>0</v>
      </c>
      <c r="AD396" s="31">
        <v>92.910286278972464</v>
      </c>
      <c r="AE396" s="37">
        <v>92.910286278972464</v>
      </c>
      <c r="AF396" s="46">
        <v>18.582057255794492</v>
      </c>
      <c r="AG396" s="42">
        <v>53.069045573388792</v>
      </c>
      <c r="AH396" s="43">
        <v>53.069045573388792</v>
      </c>
      <c r="AI396" s="40" t="s">
        <v>7</v>
      </c>
      <c r="AJ396" s="22"/>
    </row>
    <row r="397" spans="1:36" ht="16.5" x14ac:dyDescent="0.35">
      <c r="A397" s="12" t="s">
        <v>356</v>
      </c>
      <c r="B397" s="5" t="s">
        <v>58</v>
      </c>
      <c r="C397" s="5" t="s">
        <v>59</v>
      </c>
      <c r="D397" s="5" t="s">
        <v>357</v>
      </c>
      <c r="E397" s="6">
        <v>6</v>
      </c>
      <c r="F397" s="6" t="s">
        <v>22</v>
      </c>
      <c r="G397" s="14" t="s">
        <v>42</v>
      </c>
      <c r="H397" s="6" t="s">
        <v>2222</v>
      </c>
      <c r="I397" s="31">
        <v>91.412379394482187</v>
      </c>
      <c r="J397" s="37">
        <v>8.587620605517813</v>
      </c>
      <c r="K397" s="37">
        <v>16.352367933720604</v>
      </c>
      <c r="L397" s="37">
        <v>25.820246356693453</v>
      </c>
      <c r="M397" s="37">
        <v>22.824754117818038</v>
      </c>
      <c r="N397" s="37">
        <v>77.175245882181969</v>
      </c>
      <c r="O397" s="37">
        <v>49.792245765506635</v>
      </c>
      <c r="P397" s="36">
        <v>70</v>
      </c>
      <c r="Q397" s="37">
        <v>22.906677788766473</v>
      </c>
      <c r="R397" s="48">
        <v>20</v>
      </c>
      <c r="S397" s="37">
        <v>40.316622568878643</v>
      </c>
      <c r="T397" s="37">
        <v>32.253298055102917</v>
      </c>
      <c r="U397" s="31" t="s">
        <v>2327</v>
      </c>
      <c r="V397" s="37">
        <v>23.336566673331575</v>
      </c>
      <c r="W397" s="37">
        <v>100</v>
      </c>
      <c r="X397" s="37">
        <v>273.31625881366796</v>
      </c>
      <c r="Y397" s="36">
        <v>0</v>
      </c>
      <c r="Z397" s="37">
        <v>96.645243659542189</v>
      </c>
      <c r="AA397" s="36">
        <v>100</v>
      </c>
      <c r="AB397" s="37">
        <v>0.1946371161639453</v>
      </c>
      <c r="AC397" s="48">
        <v>0</v>
      </c>
      <c r="AD397" s="31">
        <v>66.666666666666671</v>
      </c>
      <c r="AE397" s="37">
        <v>66.861303782830618</v>
      </c>
      <c r="AF397" s="46">
        <v>13.372260756566124</v>
      </c>
      <c r="AG397" s="42">
        <v>45.625558811669038</v>
      </c>
      <c r="AH397" s="43">
        <v>45.586631388436253</v>
      </c>
      <c r="AI397" s="40" t="s">
        <v>7</v>
      </c>
      <c r="AJ397" s="22"/>
    </row>
    <row r="398" spans="1:36" ht="16.5" x14ac:dyDescent="0.35">
      <c r="A398" s="12" t="s">
        <v>1204</v>
      </c>
      <c r="B398" s="5" t="s">
        <v>58</v>
      </c>
      <c r="C398" s="5" t="s">
        <v>59</v>
      </c>
      <c r="D398" s="5" t="s">
        <v>1205</v>
      </c>
      <c r="E398" s="6">
        <v>6</v>
      </c>
      <c r="F398" s="6" t="s">
        <v>22</v>
      </c>
      <c r="G398" s="14" t="s">
        <v>37</v>
      </c>
      <c r="H398" s="6" t="s">
        <v>2222</v>
      </c>
      <c r="I398" s="31">
        <v>92.530337954384052</v>
      </c>
      <c r="J398" s="37">
        <v>7.4696620456159479</v>
      </c>
      <c r="K398" s="37">
        <v>18.643671566118446</v>
      </c>
      <c r="L398" s="37">
        <v>29.438194809559381</v>
      </c>
      <c r="M398" s="37">
        <v>16.186400506950221</v>
      </c>
      <c r="N398" s="37">
        <v>83.813599493049779</v>
      </c>
      <c r="O398" s="37">
        <v>40.433366089323236</v>
      </c>
      <c r="P398" s="36">
        <v>50</v>
      </c>
      <c r="Q398" s="37">
        <v>12.654088759559546</v>
      </c>
      <c r="R398" s="48">
        <v>60</v>
      </c>
      <c r="S398" s="37">
        <v>46.144291269645024</v>
      </c>
      <c r="T398" s="37">
        <v>36.915433015716019</v>
      </c>
      <c r="U398" s="31" t="s">
        <v>2328</v>
      </c>
      <c r="V398" s="37">
        <v>0</v>
      </c>
      <c r="W398" s="37">
        <v>0</v>
      </c>
      <c r="X398" s="37">
        <v>109.35647178482938</v>
      </c>
      <c r="Y398" s="36">
        <v>100</v>
      </c>
      <c r="Z398" s="37">
        <v>87.770254238993317</v>
      </c>
      <c r="AA398" s="36">
        <v>80</v>
      </c>
      <c r="AB398" s="37">
        <v>0</v>
      </c>
      <c r="AC398" s="48">
        <v>0</v>
      </c>
      <c r="AD398" s="31">
        <v>60</v>
      </c>
      <c r="AE398" s="37">
        <v>60</v>
      </c>
      <c r="AF398" s="46">
        <v>12</v>
      </c>
      <c r="AG398" s="42">
        <v>48.915433015716019</v>
      </c>
      <c r="AH398" s="43">
        <v>48.915433015716019</v>
      </c>
      <c r="AI398" s="40" t="s">
        <v>7</v>
      </c>
      <c r="AJ398" s="22"/>
    </row>
    <row r="399" spans="1:36" ht="16.5" x14ac:dyDescent="0.35">
      <c r="A399" s="12" t="s">
        <v>1657</v>
      </c>
      <c r="B399" s="5" t="s">
        <v>58</v>
      </c>
      <c r="C399" s="5" t="s">
        <v>59</v>
      </c>
      <c r="D399" s="5" t="s">
        <v>1658</v>
      </c>
      <c r="E399" s="6">
        <v>6</v>
      </c>
      <c r="F399" s="6" t="s">
        <v>22</v>
      </c>
      <c r="G399" s="14" t="s">
        <v>42</v>
      </c>
      <c r="H399" s="6" t="s">
        <v>2222</v>
      </c>
      <c r="I399" s="31">
        <v>91.044007952149357</v>
      </c>
      <c r="J399" s="37">
        <v>8.9559920478506427</v>
      </c>
      <c r="K399" s="37">
        <v>18.654138128010221</v>
      </c>
      <c r="L399" s="37">
        <v>29.454721419506548</v>
      </c>
      <c r="M399" s="37">
        <v>29.117745112558143</v>
      </c>
      <c r="N399" s="37">
        <v>70.88225488744186</v>
      </c>
      <c r="O399" s="37">
        <v>35.635111657381493</v>
      </c>
      <c r="P399" s="36">
        <v>50</v>
      </c>
      <c r="Q399" s="37">
        <v>13.695922082102012</v>
      </c>
      <c r="R399" s="48">
        <v>60</v>
      </c>
      <c r="S399" s="37">
        <v>43.858593670959806</v>
      </c>
      <c r="T399" s="37">
        <v>35.086874936767849</v>
      </c>
      <c r="U399" s="31" t="s">
        <v>2328</v>
      </c>
      <c r="V399" s="37">
        <v>0</v>
      </c>
      <c r="W399" s="37">
        <v>0</v>
      </c>
      <c r="X399" s="37">
        <v>77.898635357142851</v>
      </c>
      <c r="Y399" s="36">
        <v>70</v>
      </c>
      <c r="Z399" s="37">
        <v>94.675669926212223</v>
      </c>
      <c r="AA399" s="36">
        <v>100</v>
      </c>
      <c r="AB399" s="37">
        <v>0</v>
      </c>
      <c r="AC399" s="48">
        <v>0</v>
      </c>
      <c r="AD399" s="31">
        <v>56.666666666666664</v>
      </c>
      <c r="AE399" s="37">
        <v>56.666666666666664</v>
      </c>
      <c r="AF399" s="46">
        <v>11.333333333333334</v>
      </c>
      <c r="AG399" s="42">
        <v>46.420208270101185</v>
      </c>
      <c r="AH399" s="43">
        <v>46.420208270101185</v>
      </c>
      <c r="AI399" s="40" t="s">
        <v>7</v>
      </c>
      <c r="AJ399" s="22"/>
    </row>
    <row r="400" spans="1:36" ht="16.5" x14ac:dyDescent="0.35">
      <c r="A400" s="12" t="s">
        <v>1994</v>
      </c>
      <c r="B400" s="5" t="s">
        <v>58</v>
      </c>
      <c r="C400" s="5" t="s">
        <v>59</v>
      </c>
      <c r="D400" s="5" t="s">
        <v>1995</v>
      </c>
      <c r="E400" s="6">
        <v>5</v>
      </c>
      <c r="F400" s="6" t="s">
        <v>16</v>
      </c>
      <c r="G400" s="14" t="s">
        <v>37</v>
      </c>
      <c r="H400" s="6" t="s">
        <v>2222</v>
      </c>
      <c r="I400" s="31">
        <v>75.521085806440723</v>
      </c>
      <c r="J400" s="37">
        <v>24.478914193559277</v>
      </c>
      <c r="K400" s="37">
        <v>6.4932803042984117</v>
      </c>
      <c r="L400" s="37">
        <v>11.143978213938631</v>
      </c>
      <c r="M400" s="37">
        <v>77.425598673742144</v>
      </c>
      <c r="N400" s="37">
        <v>22.574401326257856</v>
      </c>
      <c r="O400" s="37">
        <v>41.068589709227822</v>
      </c>
      <c r="P400" s="36">
        <v>50</v>
      </c>
      <c r="Q400" s="37">
        <v>8.471705824941866</v>
      </c>
      <c r="R400" s="48">
        <v>80</v>
      </c>
      <c r="S400" s="37">
        <v>37.639458746751153</v>
      </c>
      <c r="T400" s="37">
        <v>30.111566997400924</v>
      </c>
      <c r="U400" s="31" t="s">
        <v>2327</v>
      </c>
      <c r="V400" s="37">
        <v>17.437204815838811</v>
      </c>
      <c r="W400" s="37">
        <v>69.736604787131654</v>
      </c>
      <c r="X400" s="37">
        <v>89.081786642316715</v>
      </c>
      <c r="Y400" s="36">
        <v>80</v>
      </c>
      <c r="Z400" s="37">
        <v>96.842049544349806</v>
      </c>
      <c r="AA400" s="36">
        <v>100</v>
      </c>
      <c r="AB400" s="37">
        <v>0</v>
      </c>
      <c r="AC400" s="48">
        <v>0</v>
      </c>
      <c r="AD400" s="31">
        <v>83.245534929043885</v>
      </c>
      <c r="AE400" s="37">
        <v>83.245534929043885</v>
      </c>
      <c r="AF400" s="46">
        <v>16.649106985808778</v>
      </c>
      <c r="AG400" s="42">
        <v>46.760673983209699</v>
      </c>
      <c r="AH400" s="43">
        <v>46.760673983209699</v>
      </c>
      <c r="AI400" s="40" t="s">
        <v>7</v>
      </c>
      <c r="AJ400" s="22"/>
    </row>
    <row r="401" spans="1:36" ht="16.5" x14ac:dyDescent="0.35">
      <c r="A401" s="12" t="s">
        <v>632</v>
      </c>
      <c r="B401" s="5" t="s">
        <v>58</v>
      </c>
      <c r="C401" s="5" t="s">
        <v>59</v>
      </c>
      <c r="D401" s="5" t="s">
        <v>633</v>
      </c>
      <c r="E401" s="6">
        <v>6</v>
      </c>
      <c r="F401" s="6" t="s">
        <v>22</v>
      </c>
      <c r="G401" s="14" t="s">
        <v>42</v>
      </c>
      <c r="H401" s="6" t="s">
        <v>2222</v>
      </c>
      <c r="I401" s="31">
        <v>94.566540262386226</v>
      </c>
      <c r="J401" s="37">
        <v>5.4334597376137737</v>
      </c>
      <c r="K401" s="37">
        <v>27.61763349326279</v>
      </c>
      <c r="L401" s="37">
        <v>43.60800242969249</v>
      </c>
      <c r="M401" s="37">
        <v>6.7683437853774118</v>
      </c>
      <c r="N401" s="37">
        <v>93.231656214622589</v>
      </c>
      <c r="O401" s="37">
        <v>51.182749368833292</v>
      </c>
      <c r="P401" s="36">
        <v>70</v>
      </c>
      <c r="Q401" s="37">
        <v>25.777781676065857</v>
      </c>
      <c r="R401" s="48">
        <v>20</v>
      </c>
      <c r="S401" s="37">
        <v>46.454623676385765</v>
      </c>
      <c r="T401" s="37">
        <v>37.163698941108613</v>
      </c>
      <c r="U401" s="31" t="s">
        <v>2327</v>
      </c>
      <c r="V401" s="37">
        <v>36.74269761180166</v>
      </c>
      <c r="W401" s="37">
        <v>100</v>
      </c>
      <c r="X401" s="37">
        <v>97.006753461782694</v>
      </c>
      <c r="Y401" s="36">
        <v>100</v>
      </c>
      <c r="Z401" s="37">
        <v>92.647542777191987</v>
      </c>
      <c r="AA401" s="36">
        <v>100</v>
      </c>
      <c r="AB401" s="37">
        <v>0</v>
      </c>
      <c r="AC401" s="48">
        <v>0</v>
      </c>
      <c r="AD401" s="31">
        <v>100</v>
      </c>
      <c r="AE401" s="37">
        <v>100</v>
      </c>
      <c r="AF401" s="46">
        <v>20</v>
      </c>
      <c r="AG401" s="42">
        <v>57.163698941108613</v>
      </c>
      <c r="AH401" s="43">
        <v>57.163698941108613</v>
      </c>
      <c r="AI401" s="40" t="s">
        <v>7</v>
      </c>
      <c r="AJ401" s="22"/>
    </row>
    <row r="402" spans="1:36" ht="16.5" x14ac:dyDescent="0.35">
      <c r="A402" s="12" t="s">
        <v>1343</v>
      </c>
      <c r="B402" s="5" t="s">
        <v>58</v>
      </c>
      <c r="C402" s="5" t="s">
        <v>59</v>
      </c>
      <c r="D402" s="5" t="s">
        <v>1344</v>
      </c>
      <c r="E402" s="6">
        <v>6</v>
      </c>
      <c r="F402" s="6" t="s">
        <v>22</v>
      </c>
      <c r="G402" s="14" t="s">
        <v>17</v>
      </c>
      <c r="H402" s="6" t="s">
        <v>2222</v>
      </c>
      <c r="I402" s="31">
        <v>92.951908909637325</v>
      </c>
      <c r="J402" s="37">
        <v>7.048091090362675</v>
      </c>
      <c r="K402" s="37">
        <v>10.220305800119101</v>
      </c>
      <c r="L402" s="37">
        <v>16.137773726069526</v>
      </c>
      <c r="M402" s="37">
        <v>53.449640033619914</v>
      </c>
      <c r="N402" s="37">
        <v>46.550359966380086</v>
      </c>
      <c r="O402" s="37">
        <v>28.560272215248812</v>
      </c>
      <c r="P402" s="36">
        <v>40</v>
      </c>
      <c r="Q402" s="37">
        <v>18.174884105592181</v>
      </c>
      <c r="R402" s="48">
        <v>40</v>
      </c>
      <c r="S402" s="37">
        <v>29.947244956562457</v>
      </c>
      <c r="T402" s="37">
        <v>23.957795965249968</v>
      </c>
      <c r="U402" s="31" t="s">
        <v>2327</v>
      </c>
      <c r="V402" s="37">
        <v>9.9355575867329122</v>
      </c>
      <c r="W402" s="37">
        <v>43.214658133331767</v>
      </c>
      <c r="X402" s="37">
        <v>66.980405223269159</v>
      </c>
      <c r="Y402" s="36">
        <v>60</v>
      </c>
      <c r="Z402" s="37">
        <v>94.325098009836523</v>
      </c>
      <c r="AA402" s="36">
        <v>100</v>
      </c>
      <c r="AB402" s="37">
        <v>0</v>
      </c>
      <c r="AC402" s="48">
        <v>0</v>
      </c>
      <c r="AD402" s="31">
        <v>67.738219377777256</v>
      </c>
      <c r="AE402" s="37">
        <v>67.738219377777256</v>
      </c>
      <c r="AF402" s="46">
        <v>13.547643875555451</v>
      </c>
      <c r="AG402" s="42">
        <v>37.505439840805423</v>
      </c>
      <c r="AH402" s="43">
        <v>37.505439840805423</v>
      </c>
      <c r="AI402" s="40" t="s">
        <v>2203</v>
      </c>
      <c r="AJ402" s="22"/>
    </row>
    <row r="403" spans="1:36" ht="16.5" x14ac:dyDescent="0.35">
      <c r="A403" s="12" t="s">
        <v>1964</v>
      </c>
      <c r="B403" s="5" t="s">
        <v>58</v>
      </c>
      <c r="C403" s="5" t="s">
        <v>59</v>
      </c>
      <c r="D403" s="5" t="s">
        <v>1965</v>
      </c>
      <c r="E403" s="6">
        <v>6</v>
      </c>
      <c r="F403" s="6" t="s">
        <v>22</v>
      </c>
      <c r="G403" s="14" t="s">
        <v>42</v>
      </c>
      <c r="H403" s="6" t="s">
        <v>2222</v>
      </c>
      <c r="I403" s="31">
        <v>93.77879438498023</v>
      </c>
      <c r="J403" s="37">
        <v>6.2212056150197697</v>
      </c>
      <c r="K403" s="37">
        <v>5.9155574974677396</v>
      </c>
      <c r="L403" s="37">
        <v>9.3406136983275001</v>
      </c>
      <c r="M403" s="37">
        <v>20.487526889027944</v>
      </c>
      <c r="N403" s="37">
        <v>79.512473110972053</v>
      </c>
      <c r="O403" s="37">
        <v>35.48112568073433</v>
      </c>
      <c r="P403" s="36">
        <v>50</v>
      </c>
      <c r="Q403" s="37">
        <v>13.913741233034695</v>
      </c>
      <c r="R403" s="48">
        <v>60</v>
      </c>
      <c r="S403" s="37">
        <v>41.014858484863865</v>
      </c>
      <c r="T403" s="37">
        <v>32.81188678789109</v>
      </c>
      <c r="U403" s="31" t="s">
        <v>2327</v>
      </c>
      <c r="V403" s="37">
        <v>25.191247201904417</v>
      </c>
      <c r="W403" s="37">
        <v>100</v>
      </c>
      <c r="X403" s="37">
        <v>112.90430517933122</v>
      </c>
      <c r="Y403" s="36">
        <v>80</v>
      </c>
      <c r="Z403" s="37">
        <v>99.29398098299761</v>
      </c>
      <c r="AA403" s="36">
        <v>100</v>
      </c>
      <c r="AB403" s="37">
        <v>0</v>
      </c>
      <c r="AC403" s="48">
        <v>0</v>
      </c>
      <c r="AD403" s="31">
        <v>93.333333333333329</v>
      </c>
      <c r="AE403" s="37">
        <v>93.333333333333329</v>
      </c>
      <c r="AF403" s="46">
        <v>18.666666666666668</v>
      </c>
      <c r="AG403" s="42">
        <v>51.478553454557755</v>
      </c>
      <c r="AH403" s="43">
        <v>51.478553454557755</v>
      </c>
      <c r="AI403" s="40" t="s">
        <v>7</v>
      </c>
      <c r="AJ403" s="22"/>
    </row>
    <row r="404" spans="1:36" ht="16.5" x14ac:dyDescent="0.35">
      <c r="A404" s="12" t="s">
        <v>1310</v>
      </c>
      <c r="B404" s="5" t="s">
        <v>58</v>
      </c>
      <c r="C404" s="5" t="s">
        <v>59</v>
      </c>
      <c r="D404" s="5" t="s">
        <v>958</v>
      </c>
      <c r="E404" s="6">
        <v>6</v>
      </c>
      <c r="F404" s="6" t="s">
        <v>22</v>
      </c>
      <c r="G404" s="14" t="s">
        <v>17</v>
      </c>
      <c r="H404" s="6" t="s">
        <v>2222</v>
      </c>
      <c r="I404" s="31">
        <v>86.57879703633013</v>
      </c>
      <c r="J404" s="37">
        <v>13.42120296366987</v>
      </c>
      <c r="K404" s="37">
        <v>27.771554726328695</v>
      </c>
      <c r="L404" s="37">
        <v>43.851042714340942</v>
      </c>
      <c r="M404" s="37">
        <v>13.102539219657046</v>
      </c>
      <c r="N404" s="37">
        <v>86.897460780342954</v>
      </c>
      <c r="O404" s="37">
        <v>31.591439604108221</v>
      </c>
      <c r="P404" s="36">
        <v>40</v>
      </c>
      <c r="Q404" s="37">
        <v>13.997996946890101</v>
      </c>
      <c r="R404" s="48">
        <v>60</v>
      </c>
      <c r="S404" s="37">
        <v>48.833941291670747</v>
      </c>
      <c r="T404" s="37">
        <v>39.067153033336602</v>
      </c>
      <c r="U404" s="31" t="s">
        <v>2327</v>
      </c>
      <c r="V404" s="37">
        <v>23.117731590282879</v>
      </c>
      <c r="W404" s="37">
        <v>100</v>
      </c>
      <c r="X404" s="37">
        <v>127.72271453681145</v>
      </c>
      <c r="Y404" s="36">
        <v>70</v>
      </c>
      <c r="Z404" s="37">
        <v>91.332909199086004</v>
      </c>
      <c r="AA404" s="36">
        <v>100</v>
      </c>
      <c r="AB404" s="37">
        <v>0</v>
      </c>
      <c r="AC404" s="48">
        <v>0</v>
      </c>
      <c r="AD404" s="31">
        <v>90</v>
      </c>
      <c r="AE404" s="37">
        <v>90</v>
      </c>
      <c r="AF404" s="46">
        <v>18</v>
      </c>
      <c r="AG404" s="42">
        <v>57.067153033336602</v>
      </c>
      <c r="AH404" s="43">
        <v>57.067153033336602</v>
      </c>
      <c r="AI404" s="40" t="s">
        <v>7</v>
      </c>
      <c r="AJ404" s="22"/>
    </row>
    <row r="405" spans="1:36" ht="16.5" x14ac:dyDescent="0.35">
      <c r="A405" s="12" t="s">
        <v>212</v>
      </c>
      <c r="B405" s="5" t="s">
        <v>58</v>
      </c>
      <c r="C405" s="5" t="s">
        <v>59</v>
      </c>
      <c r="D405" s="5" t="s">
        <v>213</v>
      </c>
      <c r="E405" s="6">
        <v>6</v>
      </c>
      <c r="F405" s="6" t="s">
        <v>22</v>
      </c>
      <c r="G405" s="14" t="s">
        <v>17</v>
      </c>
      <c r="H405" s="6" t="s">
        <v>2222</v>
      </c>
      <c r="I405" s="31">
        <v>80.568437282103147</v>
      </c>
      <c r="J405" s="37">
        <v>19.431562717896853</v>
      </c>
      <c r="K405" s="37">
        <v>32.853098749355226</v>
      </c>
      <c r="L405" s="37">
        <v>51.874756410041471</v>
      </c>
      <c r="M405" s="37">
        <v>6.6866451238945928</v>
      </c>
      <c r="N405" s="37">
        <v>93.313354876105407</v>
      </c>
      <c r="O405" s="37">
        <v>44.96809595586371</v>
      </c>
      <c r="P405" s="36">
        <v>50</v>
      </c>
      <c r="Q405" s="37">
        <v>21.462697597380835</v>
      </c>
      <c r="R405" s="48">
        <v>20</v>
      </c>
      <c r="S405" s="37">
        <v>46.923934800808738</v>
      </c>
      <c r="T405" s="37">
        <v>37.53914784064699</v>
      </c>
      <c r="U405" s="31" t="s">
        <v>2328</v>
      </c>
      <c r="V405" s="37">
        <v>0</v>
      </c>
      <c r="W405" s="37">
        <v>0</v>
      </c>
      <c r="X405" s="37">
        <v>175.12667868214831</v>
      </c>
      <c r="Y405" s="36">
        <v>0</v>
      </c>
      <c r="Z405" s="37">
        <v>77.210049636959596</v>
      </c>
      <c r="AA405" s="36">
        <v>70</v>
      </c>
      <c r="AB405" s="37">
        <v>0</v>
      </c>
      <c r="AC405" s="48">
        <v>0</v>
      </c>
      <c r="AD405" s="31">
        <v>23.333333333333332</v>
      </c>
      <c r="AE405" s="37">
        <v>23.333333333333332</v>
      </c>
      <c r="AF405" s="46">
        <v>4.666666666666667</v>
      </c>
      <c r="AG405" s="42">
        <v>42.205814507313654</v>
      </c>
      <c r="AH405" s="43">
        <v>42.205814507313654</v>
      </c>
      <c r="AI405" s="40" t="s">
        <v>7</v>
      </c>
      <c r="AJ405" s="22"/>
    </row>
    <row r="406" spans="1:36" ht="16.5" x14ac:dyDescent="0.35">
      <c r="A406" s="12" t="s">
        <v>1946</v>
      </c>
      <c r="B406" s="5" t="s">
        <v>58</v>
      </c>
      <c r="C406" s="5" t="s">
        <v>59</v>
      </c>
      <c r="D406" s="5" t="s">
        <v>1947</v>
      </c>
      <c r="E406" s="6">
        <v>6</v>
      </c>
      <c r="F406" s="6" t="s">
        <v>36</v>
      </c>
      <c r="G406" s="14" t="s">
        <v>37</v>
      </c>
      <c r="H406" s="6" t="s">
        <v>2222</v>
      </c>
      <c r="I406" s="31">
        <v>86.181393314682737</v>
      </c>
      <c r="J406" s="37">
        <v>13.818606685317263</v>
      </c>
      <c r="K406" s="37">
        <v>11.558993211260857</v>
      </c>
      <c r="L406" s="37">
        <v>18.764545173511536</v>
      </c>
      <c r="M406" s="37">
        <v>28.165699721567048</v>
      </c>
      <c r="N406" s="37">
        <v>71.834300278432949</v>
      </c>
      <c r="O406" s="37">
        <v>23.132804509851077</v>
      </c>
      <c r="P406" s="36">
        <v>30</v>
      </c>
      <c r="Q406" s="37">
        <v>2.1514654434911753</v>
      </c>
      <c r="R406" s="48">
        <v>100</v>
      </c>
      <c r="S406" s="37">
        <v>46.883490427452344</v>
      </c>
      <c r="T406" s="37">
        <v>37.506792341961877</v>
      </c>
      <c r="U406" s="31" t="s">
        <v>2327</v>
      </c>
      <c r="V406" s="37">
        <v>2.7200740273910924</v>
      </c>
      <c r="W406" s="37">
        <v>11.830948405756633</v>
      </c>
      <c r="X406" s="37">
        <v>88.221754419238806</v>
      </c>
      <c r="Y406" s="36">
        <v>80</v>
      </c>
      <c r="Z406" s="37">
        <v>96.387806125769927</v>
      </c>
      <c r="AA406" s="36">
        <v>100</v>
      </c>
      <c r="AB406" s="37">
        <v>0</v>
      </c>
      <c r="AC406" s="48">
        <v>0</v>
      </c>
      <c r="AD406" s="31">
        <v>63.943649468585541</v>
      </c>
      <c r="AE406" s="37">
        <v>63.943649468585541</v>
      </c>
      <c r="AF406" s="46">
        <v>12.788729893717109</v>
      </c>
      <c r="AG406" s="42">
        <v>50.295522235678987</v>
      </c>
      <c r="AH406" s="43">
        <v>50.295522235678987</v>
      </c>
      <c r="AI406" s="40" t="s">
        <v>7</v>
      </c>
      <c r="AJ406" s="22"/>
    </row>
    <row r="407" spans="1:36" ht="16.5" x14ac:dyDescent="0.35">
      <c r="A407" s="12" t="s">
        <v>858</v>
      </c>
      <c r="B407" s="5" t="s">
        <v>58</v>
      </c>
      <c r="C407" s="5" t="s">
        <v>59</v>
      </c>
      <c r="D407" s="5" t="s">
        <v>859</v>
      </c>
      <c r="E407" s="6">
        <v>6</v>
      </c>
      <c r="F407" s="6" t="s">
        <v>22</v>
      </c>
      <c r="G407" s="14" t="s">
        <v>42</v>
      </c>
      <c r="H407" s="6" t="s">
        <v>2222</v>
      </c>
      <c r="I407" s="31">
        <v>84.971623279691372</v>
      </c>
      <c r="J407" s="37">
        <v>15.028376720308628</v>
      </c>
      <c r="K407" s="37">
        <v>25.368599082926256</v>
      </c>
      <c r="L407" s="37">
        <v>40.056796709827218</v>
      </c>
      <c r="M407" s="37">
        <v>15.239652158681054</v>
      </c>
      <c r="N407" s="37">
        <v>84.760347841318946</v>
      </c>
      <c r="O407" s="37">
        <v>44.540969139222597</v>
      </c>
      <c r="P407" s="36">
        <v>50</v>
      </c>
      <c r="Q407" s="37">
        <v>89.627862796739649</v>
      </c>
      <c r="R407" s="48">
        <v>0</v>
      </c>
      <c r="S407" s="37">
        <v>37.969104254290961</v>
      </c>
      <c r="T407" s="37">
        <v>30.375283403432771</v>
      </c>
      <c r="U407" s="31" t="s">
        <v>2328</v>
      </c>
      <c r="V407" s="37">
        <v>0</v>
      </c>
      <c r="W407" s="37">
        <v>0</v>
      </c>
      <c r="X407" s="37">
        <v>81.925460866493879</v>
      </c>
      <c r="Y407" s="36">
        <v>80</v>
      </c>
      <c r="Z407" s="37" t="s">
        <v>2202</v>
      </c>
      <c r="AA407" s="36">
        <v>0</v>
      </c>
      <c r="AB407" s="37">
        <v>0</v>
      </c>
      <c r="AC407" s="48">
        <v>0</v>
      </c>
      <c r="AD407" s="31">
        <v>26.666666666666668</v>
      </c>
      <c r="AE407" s="37">
        <v>26.666666666666668</v>
      </c>
      <c r="AF407" s="46">
        <v>5.3333333333333339</v>
      </c>
      <c r="AG407" s="42">
        <v>35.708616736766103</v>
      </c>
      <c r="AH407" s="43">
        <v>35.708616736766103</v>
      </c>
      <c r="AI407" s="40" t="s">
        <v>2203</v>
      </c>
      <c r="AJ407" s="22"/>
    </row>
    <row r="408" spans="1:36" ht="16.5" x14ac:dyDescent="0.35">
      <c r="A408" s="12" t="s">
        <v>116</v>
      </c>
      <c r="B408" s="5" t="s">
        <v>58</v>
      </c>
      <c r="C408" s="5" t="s">
        <v>59</v>
      </c>
      <c r="D408" s="5" t="s">
        <v>117</v>
      </c>
      <c r="E408" s="6">
        <v>6</v>
      </c>
      <c r="F408" s="6" t="s">
        <v>22</v>
      </c>
      <c r="G408" s="14" t="s">
        <v>17</v>
      </c>
      <c r="H408" s="6" t="s">
        <v>2222</v>
      </c>
      <c r="I408" s="31">
        <v>85.021624461890582</v>
      </c>
      <c r="J408" s="37">
        <v>14.978375538109418</v>
      </c>
      <c r="K408" s="37">
        <v>6.5671892112334538</v>
      </c>
      <c r="L408" s="37">
        <v>10.36953449141761</v>
      </c>
      <c r="M408" s="37">
        <v>9.4677877115355891</v>
      </c>
      <c r="N408" s="37">
        <v>90.532212288464407</v>
      </c>
      <c r="O408" s="37">
        <v>58.569494883219257</v>
      </c>
      <c r="P408" s="36">
        <v>80</v>
      </c>
      <c r="Q408" s="37">
        <v>20.242890626144998</v>
      </c>
      <c r="R408" s="48">
        <v>20</v>
      </c>
      <c r="S408" s="37">
        <v>43.176024463598289</v>
      </c>
      <c r="T408" s="37">
        <v>34.540819570878632</v>
      </c>
      <c r="U408" s="31" t="s">
        <v>2327</v>
      </c>
      <c r="V408" s="37">
        <v>43.855955850565877</v>
      </c>
      <c r="W408" s="37">
        <v>100</v>
      </c>
      <c r="X408" s="37">
        <v>319.48650285687279</v>
      </c>
      <c r="Y408" s="36">
        <v>0</v>
      </c>
      <c r="Z408" s="37">
        <v>92.242988028936779</v>
      </c>
      <c r="AA408" s="36">
        <v>100</v>
      </c>
      <c r="AB408" s="37">
        <v>0</v>
      </c>
      <c r="AC408" s="48">
        <v>0</v>
      </c>
      <c r="AD408" s="31">
        <v>66.666666666666671</v>
      </c>
      <c r="AE408" s="37">
        <v>66.666666666666671</v>
      </c>
      <c r="AF408" s="46">
        <v>13.333333333333336</v>
      </c>
      <c r="AG408" s="42">
        <v>47.874152904211968</v>
      </c>
      <c r="AH408" s="43">
        <v>47.874152904211968</v>
      </c>
      <c r="AI408" s="40" t="s">
        <v>7</v>
      </c>
      <c r="AJ408" s="22"/>
    </row>
    <row r="409" spans="1:36" ht="16.5" x14ac:dyDescent="0.35">
      <c r="A409" s="12" t="s">
        <v>170</v>
      </c>
      <c r="B409" s="5" t="s">
        <v>58</v>
      </c>
      <c r="C409" s="5" t="s">
        <v>59</v>
      </c>
      <c r="D409" s="5" t="s">
        <v>171</v>
      </c>
      <c r="E409" s="6">
        <v>6</v>
      </c>
      <c r="F409" s="6" t="s">
        <v>22</v>
      </c>
      <c r="G409" s="14" t="s">
        <v>17</v>
      </c>
      <c r="H409" s="6" t="s">
        <v>2222</v>
      </c>
      <c r="I409" s="31">
        <v>90.048334861890126</v>
      </c>
      <c r="J409" s="37">
        <v>9.951665138109874</v>
      </c>
      <c r="K409" s="37">
        <v>7.2997612463628805</v>
      </c>
      <c r="L409" s="37">
        <v>11.526259346052312</v>
      </c>
      <c r="M409" s="37">
        <v>18.369188400106871</v>
      </c>
      <c r="N409" s="37">
        <v>81.630811599893121</v>
      </c>
      <c r="O409" s="37">
        <v>21.247641415389413</v>
      </c>
      <c r="P409" s="36">
        <v>30</v>
      </c>
      <c r="Q409" s="37">
        <v>21.7221585612381</v>
      </c>
      <c r="R409" s="48">
        <v>20</v>
      </c>
      <c r="S409" s="37">
        <v>30.621747216811059</v>
      </c>
      <c r="T409" s="37">
        <v>24.497397773448849</v>
      </c>
      <c r="U409" s="31" t="s">
        <v>2328</v>
      </c>
      <c r="V409" s="37">
        <v>0</v>
      </c>
      <c r="W409" s="37">
        <v>0</v>
      </c>
      <c r="X409" s="37">
        <v>99.339236476837769</v>
      </c>
      <c r="Y409" s="36">
        <v>100</v>
      </c>
      <c r="Z409" s="37">
        <v>97.634016037142416</v>
      </c>
      <c r="AA409" s="36">
        <v>100</v>
      </c>
      <c r="AB409" s="37">
        <v>0</v>
      </c>
      <c r="AC409" s="48">
        <v>0</v>
      </c>
      <c r="AD409" s="31">
        <v>66.666666666666671</v>
      </c>
      <c r="AE409" s="37">
        <v>66.666666666666671</v>
      </c>
      <c r="AF409" s="46">
        <v>13.333333333333336</v>
      </c>
      <c r="AG409" s="42">
        <v>37.830731106782181</v>
      </c>
      <c r="AH409" s="43">
        <v>37.830731106782181</v>
      </c>
      <c r="AI409" s="40" t="s">
        <v>2203</v>
      </c>
      <c r="AJ409" s="22"/>
    </row>
    <row r="410" spans="1:36" ht="16.5" x14ac:dyDescent="0.35">
      <c r="A410" s="12" t="s">
        <v>1145</v>
      </c>
      <c r="B410" s="5" t="s">
        <v>58</v>
      </c>
      <c r="C410" s="5" t="s">
        <v>59</v>
      </c>
      <c r="D410" s="5" t="s">
        <v>1146</v>
      </c>
      <c r="E410" s="6">
        <v>6</v>
      </c>
      <c r="F410" s="6" t="s">
        <v>27</v>
      </c>
      <c r="G410" s="14" t="s">
        <v>264</v>
      </c>
      <c r="H410" s="6" t="s">
        <v>2222</v>
      </c>
      <c r="I410" s="31">
        <v>37.758585001119449</v>
      </c>
      <c r="J410" s="37">
        <v>62.241414998880551</v>
      </c>
      <c r="K410" s="37">
        <v>36.290509041050036</v>
      </c>
      <c r="L410" s="37">
        <v>42.694298503349131</v>
      </c>
      <c r="M410" s="37">
        <v>15.652359739204524</v>
      </c>
      <c r="N410" s="37">
        <v>84.347640260795472</v>
      </c>
      <c r="O410" s="37">
        <v>56.958550721625237</v>
      </c>
      <c r="P410" s="36">
        <v>80</v>
      </c>
      <c r="Q410" s="37">
        <v>32.372657322346427</v>
      </c>
      <c r="R410" s="48">
        <v>0</v>
      </c>
      <c r="S410" s="37">
        <v>53.856670752605034</v>
      </c>
      <c r="T410" s="37">
        <v>43.085336602084027</v>
      </c>
      <c r="U410" s="31" t="s">
        <v>2327</v>
      </c>
      <c r="V410" s="37">
        <v>36.435912108251188</v>
      </c>
      <c r="W410" s="37">
        <v>100</v>
      </c>
      <c r="X410" s="37">
        <v>102.23979671812803</v>
      </c>
      <c r="Y410" s="36">
        <v>100</v>
      </c>
      <c r="Z410" s="37">
        <v>87.915500619807545</v>
      </c>
      <c r="AA410" s="36">
        <v>80</v>
      </c>
      <c r="AB410" s="37">
        <v>0</v>
      </c>
      <c r="AC410" s="48">
        <v>0</v>
      </c>
      <c r="AD410" s="31">
        <v>93.333333333333329</v>
      </c>
      <c r="AE410" s="37">
        <v>93.333333333333329</v>
      </c>
      <c r="AF410" s="46">
        <v>18.666666666666668</v>
      </c>
      <c r="AG410" s="42">
        <v>61.752003268750698</v>
      </c>
      <c r="AH410" s="43">
        <v>61.752003268750698</v>
      </c>
      <c r="AI410" s="40" t="s">
        <v>6</v>
      </c>
      <c r="AJ410" s="22"/>
    </row>
    <row r="411" spans="1:36" ht="16.5" x14ac:dyDescent="0.35">
      <c r="A411" s="12" t="s">
        <v>2002</v>
      </c>
      <c r="B411" s="5" t="s">
        <v>44</v>
      </c>
      <c r="C411" s="5" t="s">
        <v>45</v>
      </c>
      <c r="D411" s="5" t="s">
        <v>2003</v>
      </c>
      <c r="E411" s="6">
        <v>1</v>
      </c>
      <c r="F411" s="6" t="s">
        <v>27</v>
      </c>
      <c r="G411" s="14" t="s">
        <v>264</v>
      </c>
      <c r="H411" s="6" t="s">
        <v>2221</v>
      </c>
      <c r="I411" s="31">
        <v>78.584696243192809</v>
      </c>
      <c r="J411" s="37">
        <v>21.415303756807191</v>
      </c>
      <c r="K411" s="37">
        <v>6.1575750992551228</v>
      </c>
      <c r="L411" s="37">
        <v>7.2441350725341405</v>
      </c>
      <c r="M411" s="37">
        <v>18.574650830807286</v>
      </c>
      <c r="N411" s="37">
        <v>81.425349169192714</v>
      </c>
      <c r="O411" s="37">
        <v>53.559627827225981</v>
      </c>
      <c r="P411" s="36">
        <v>70</v>
      </c>
      <c r="Q411" s="37">
        <v>14.208434597489461</v>
      </c>
      <c r="R411" s="48">
        <v>60</v>
      </c>
      <c r="S411" s="37">
        <v>48.016957599706807</v>
      </c>
      <c r="T411" s="37">
        <v>38.413566079765445</v>
      </c>
      <c r="U411" s="31" t="s">
        <v>2328</v>
      </c>
      <c r="V411" s="37">
        <v>0</v>
      </c>
      <c r="W411" s="37">
        <v>0</v>
      </c>
      <c r="X411" s="37">
        <v>62.47433011870821</v>
      </c>
      <c r="Y411" s="36">
        <v>60</v>
      </c>
      <c r="Z411" s="37">
        <v>95.845529967777026</v>
      </c>
      <c r="AA411" s="36">
        <v>100</v>
      </c>
      <c r="AB411" s="37">
        <v>0</v>
      </c>
      <c r="AC411" s="48">
        <v>0</v>
      </c>
      <c r="AD411" s="31">
        <v>53.333333333333336</v>
      </c>
      <c r="AE411" s="37">
        <v>53.333333333333336</v>
      </c>
      <c r="AF411" s="46">
        <v>10.666666666666668</v>
      </c>
      <c r="AG411" s="42">
        <v>49.080232746432117</v>
      </c>
      <c r="AH411" s="43">
        <v>49.080232746432117</v>
      </c>
      <c r="AI411" s="40" t="s">
        <v>7</v>
      </c>
      <c r="AJ411" s="22"/>
    </row>
    <row r="412" spans="1:36" ht="16.5" x14ac:dyDescent="0.35">
      <c r="A412" s="12" t="s">
        <v>1938</v>
      </c>
      <c r="B412" s="5" t="s">
        <v>44</v>
      </c>
      <c r="C412" s="5" t="s">
        <v>45</v>
      </c>
      <c r="D412" s="5" t="s">
        <v>1939</v>
      </c>
      <c r="E412" s="6">
        <v>4</v>
      </c>
      <c r="F412" s="6" t="s">
        <v>16</v>
      </c>
      <c r="G412" s="14" t="s">
        <v>37</v>
      </c>
      <c r="H412" s="6" t="s">
        <v>2222</v>
      </c>
      <c r="I412" s="31">
        <v>80.34172680942622</v>
      </c>
      <c r="J412" s="37">
        <v>19.65827319057378</v>
      </c>
      <c r="K412" s="37">
        <v>7.914935494681087</v>
      </c>
      <c r="L412" s="37">
        <v>13.583868951270523</v>
      </c>
      <c r="M412" s="37">
        <v>37.790424039624718</v>
      </c>
      <c r="N412" s="37">
        <v>62.209575960375282</v>
      </c>
      <c r="O412" s="37">
        <v>46.291918777203477</v>
      </c>
      <c r="P412" s="36">
        <v>70</v>
      </c>
      <c r="Q412" s="37">
        <v>7.2115923032419866</v>
      </c>
      <c r="R412" s="48">
        <v>80</v>
      </c>
      <c r="S412" s="37">
        <v>49.09034362044391</v>
      </c>
      <c r="T412" s="37">
        <v>39.272274896355128</v>
      </c>
      <c r="U412" s="31" t="s">
        <v>2328</v>
      </c>
      <c r="V412" s="37">
        <v>0</v>
      </c>
      <c r="W412" s="37">
        <v>0</v>
      </c>
      <c r="X412" s="37">
        <v>79.429048606024736</v>
      </c>
      <c r="Y412" s="36">
        <v>70</v>
      </c>
      <c r="Z412" s="37">
        <v>99.276660806987863</v>
      </c>
      <c r="AA412" s="36">
        <v>100</v>
      </c>
      <c r="AB412" s="37">
        <v>0</v>
      </c>
      <c r="AC412" s="48">
        <v>0</v>
      </c>
      <c r="AD412" s="31">
        <v>56.666666666666664</v>
      </c>
      <c r="AE412" s="37">
        <v>56.666666666666664</v>
      </c>
      <c r="AF412" s="46">
        <v>11.333333333333334</v>
      </c>
      <c r="AG412" s="42">
        <v>50.605608229688464</v>
      </c>
      <c r="AH412" s="43">
        <v>50.605608229688464</v>
      </c>
      <c r="AI412" s="40" t="s">
        <v>7</v>
      </c>
      <c r="AJ412" s="22"/>
    </row>
    <row r="413" spans="1:36" ht="16.5" x14ac:dyDescent="0.35">
      <c r="A413" s="12" t="s">
        <v>2148</v>
      </c>
      <c r="B413" s="5" t="s">
        <v>44</v>
      </c>
      <c r="C413" s="5" t="s">
        <v>45</v>
      </c>
      <c r="D413" s="5" t="s">
        <v>2149</v>
      </c>
      <c r="E413" s="6">
        <v>6</v>
      </c>
      <c r="F413" s="6" t="s">
        <v>67</v>
      </c>
      <c r="G413" s="14" t="s">
        <v>37</v>
      </c>
      <c r="H413" s="6" t="s">
        <v>2222</v>
      </c>
      <c r="I413" s="31">
        <v>80.059220572177722</v>
      </c>
      <c r="J413" s="37">
        <v>19.940779427822278</v>
      </c>
      <c r="K413" s="37">
        <v>1.0233037663659257</v>
      </c>
      <c r="L413" s="37">
        <v>1.2169891711515635</v>
      </c>
      <c r="M413" s="37">
        <v>25.026082299404038</v>
      </c>
      <c r="N413" s="37">
        <v>74.973917700595962</v>
      </c>
      <c r="O413" s="37">
        <v>43.441235650217408</v>
      </c>
      <c r="P413" s="36">
        <v>50</v>
      </c>
      <c r="Q413" s="37">
        <v>9.0430236040118466</v>
      </c>
      <c r="R413" s="48">
        <v>80</v>
      </c>
      <c r="S413" s="37">
        <v>45.226337259913961</v>
      </c>
      <c r="T413" s="37">
        <v>36.181069807931173</v>
      </c>
      <c r="U413" s="31" t="s">
        <v>2327</v>
      </c>
      <c r="V413" s="37">
        <v>1.9365359831284934</v>
      </c>
      <c r="W413" s="37">
        <v>8.4229535930164037</v>
      </c>
      <c r="X413" s="37">
        <v>97.831358985149777</v>
      </c>
      <c r="Y413" s="36">
        <v>100</v>
      </c>
      <c r="Z413" s="37">
        <v>95.956144474251801</v>
      </c>
      <c r="AA413" s="36">
        <v>100</v>
      </c>
      <c r="AB413" s="37">
        <v>0</v>
      </c>
      <c r="AC413" s="48">
        <v>0</v>
      </c>
      <c r="AD413" s="31">
        <v>69.474317864338801</v>
      </c>
      <c r="AE413" s="37">
        <v>69.474317864338801</v>
      </c>
      <c r="AF413" s="46">
        <v>13.894863572867761</v>
      </c>
      <c r="AG413" s="42">
        <v>50.075933380798936</v>
      </c>
      <c r="AH413" s="43">
        <v>50.075933380798936</v>
      </c>
      <c r="AI413" s="40" t="s">
        <v>7</v>
      </c>
      <c r="AJ413" s="22"/>
    </row>
    <row r="414" spans="1:36" ht="16.5" x14ac:dyDescent="0.35">
      <c r="A414" s="12" t="s">
        <v>1433</v>
      </c>
      <c r="B414" s="5" t="s">
        <v>44</v>
      </c>
      <c r="C414" s="5" t="s">
        <v>45</v>
      </c>
      <c r="D414" s="5" t="s">
        <v>1434</v>
      </c>
      <c r="E414" s="6">
        <v>6</v>
      </c>
      <c r="F414" s="6" t="s">
        <v>22</v>
      </c>
      <c r="G414" s="14" t="s">
        <v>17</v>
      </c>
      <c r="H414" s="6" t="s">
        <v>2222</v>
      </c>
      <c r="I414" s="31">
        <v>85.279690768076847</v>
      </c>
      <c r="J414" s="37">
        <v>14.720309231923153</v>
      </c>
      <c r="K414" s="37">
        <v>12.245183058528303</v>
      </c>
      <c r="L414" s="37">
        <v>19.335037257938691</v>
      </c>
      <c r="M414" s="37">
        <v>26.674038103469758</v>
      </c>
      <c r="N414" s="37">
        <v>73.325961896530245</v>
      </c>
      <c r="O414" s="37">
        <v>31.767711831922</v>
      </c>
      <c r="P414" s="36">
        <v>40</v>
      </c>
      <c r="Q414" s="37">
        <v>13.803242697572271</v>
      </c>
      <c r="R414" s="48">
        <v>60</v>
      </c>
      <c r="S414" s="37">
        <v>41.476261677278416</v>
      </c>
      <c r="T414" s="37">
        <v>33.181009341822737</v>
      </c>
      <c r="U414" s="31" t="s">
        <v>2327</v>
      </c>
      <c r="V414" s="37">
        <v>30.831392744437743</v>
      </c>
      <c r="W414" s="37">
        <v>100</v>
      </c>
      <c r="X414" s="37">
        <v>115.68856910562589</v>
      </c>
      <c r="Y414" s="36">
        <v>80</v>
      </c>
      <c r="Z414" s="37">
        <v>98.149783734215276</v>
      </c>
      <c r="AA414" s="36">
        <v>100</v>
      </c>
      <c r="AB414" s="37">
        <v>0</v>
      </c>
      <c r="AC414" s="48">
        <v>0</v>
      </c>
      <c r="AD414" s="31">
        <v>93.333333333333329</v>
      </c>
      <c r="AE414" s="37">
        <v>93.333333333333329</v>
      </c>
      <c r="AF414" s="46">
        <v>18.666666666666668</v>
      </c>
      <c r="AG414" s="42">
        <v>51.847676008489401</v>
      </c>
      <c r="AH414" s="43">
        <v>51.847676008489401</v>
      </c>
      <c r="AI414" s="40" t="s">
        <v>7</v>
      </c>
      <c r="AJ414" s="22"/>
    </row>
    <row r="415" spans="1:36" ht="16.5" x14ac:dyDescent="0.35">
      <c r="A415" s="12" t="s">
        <v>1996</v>
      </c>
      <c r="B415" s="5" t="s">
        <v>44</v>
      </c>
      <c r="C415" s="5" t="s">
        <v>45</v>
      </c>
      <c r="D415" s="5" t="s">
        <v>1997</v>
      </c>
      <c r="E415" s="6">
        <v>6</v>
      </c>
      <c r="F415" s="6" t="s">
        <v>27</v>
      </c>
      <c r="G415" s="14" t="s">
        <v>17</v>
      </c>
      <c r="H415" s="6" t="s">
        <v>2222</v>
      </c>
      <c r="I415" s="31">
        <v>69.65117604606472</v>
      </c>
      <c r="J415" s="37">
        <v>30.34882395393528</v>
      </c>
      <c r="K415" s="37">
        <v>36.494402090120609</v>
      </c>
      <c r="L415" s="37">
        <v>42.934170330165621</v>
      </c>
      <c r="M415" s="37">
        <v>10.81286388754061</v>
      </c>
      <c r="N415" s="37">
        <v>89.187136112459385</v>
      </c>
      <c r="O415" s="37">
        <v>54.47137651777475</v>
      </c>
      <c r="P415" s="36">
        <v>70</v>
      </c>
      <c r="Q415" s="37">
        <v>21.315704705997899</v>
      </c>
      <c r="R415" s="48">
        <v>20</v>
      </c>
      <c r="S415" s="37">
        <v>50.49402607931205</v>
      </c>
      <c r="T415" s="37">
        <v>40.395220863449644</v>
      </c>
      <c r="U415" s="31" t="s">
        <v>2327</v>
      </c>
      <c r="V415" s="37">
        <v>16.260099237149305</v>
      </c>
      <c r="W415" s="37">
        <v>70.723220474887796</v>
      </c>
      <c r="X415" s="37">
        <v>75.738600993840322</v>
      </c>
      <c r="Y415" s="36">
        <v>70</v>
      </c>
      <c r="Z415" s="37">
        <v>93.479044652750204</v>
      </c>
      <c r="AA415" s="36">
        <v>100</v>
      </c>
      <c r="AB415" s="37">
        <v>0</v>
      </c>
      <c r="AC415" s="48">
        <v>0</v>
      </c>
      <c r="AD415" s="31">
        <v>80.241073491629265</v>
      </c>
      <c r="AE415" s="37">
        <v>80.241073491629265</v>
      </c>
      <c r="AF415" s="46">
        <v>16.048214698325854</v>
      </c>
      <c r="AG415" s="42">
        <v>56.443435561775502</v>
      </c>
      <c r="AH415" s="43">
        <v>56.443435561775502</v>
      </c>
      <c r="AI415" s="40" t="s">
        <v>7</v>
      </c>
      <c r="AJ415" s="22"/>
    </row>
    <row r="416" spans="1:36" ht="16.5" x14ac:dyDescent="0.35">
      <c r="A416" s="12" t="s">
        <v>2095</v>
      </c>
      <c r="B416" s="5" t="s">
        <v>44</v>
      </c>
      <c r="C416" s="5" t="s">
        <v>45</v>
      </c>
      <c r="D416" s="5" t="s">
        <v>2096</v>
      </c>
      <c r="E416" s="6">
        <v>6</v>
      </c>
      <c r="F416" s="6" t="s">
        <v>16</v>
      </c>
      <c r="G416" s="14" t="s">
        <v>37</v>
      </c>
      <c r="H416" s="6" t="s">
        <v>2222</v>
      </c>
      <c r="I416" s="31">
        <v>76.654356108265006</v>
      </c>
      <c r="J416" s="37">
        <v>23.345643891734994</v>
      </c>
      <c r="K416" s="37">
        <v>13.689890252761531</v>
      </c>
      <c r="L416" s="37">
        <v>23.495033569857441</v>
      </c>
      <c r="M416" s="37">
        <v>23.977307996570655</v>
      </c>
      <c r="N416" s="37">
        <v>76.022692003429341</v>
      </c>
      <c r="O416" s="37">
        <v>50.154547802731599</v>
      </c>
      <c r="P416" s="36">
        <v>70</v>
      </c>
      <c r="Q416" s="37">
        <v>5.3942542962794793</v>
      </c>
      <c r="R416" s="48">
        <v>80</v>
      </c>
      <c r="S416" s="37">
        <v>54.572673893004357</v>
      </c>
      <c r="T416" s="37">
        <v>43.65813911440349</v>
      </c>
      <c r="U416" s="31" t="s">
        <v>2327</v>
      </c>
      <c r="V416" s="37">
        <v>28.070525810542669</v>
      </c>
      <c r="W416" s="37">
        <v>100</v>
      </c>
      <c r="X416" s="37">
        <v>86.039787626637235</v>
      </c>
      <c r="Y416" s="36">
        <v>80</v>
      </c>
      <c r="Z416" s="37">
        <v>97.607424161442111</v>
      </c>
      <c r="AA416" s="36">
        <v>100</v>
      </c>
      <c r="AB416" s="37">
        <v>0</v>
      </c>
      <c r="AC416" s="48">
        <v>0</v>
      </c>
      <c r="AD416" s="31">
        <v>93.333333333333329</v>
      </c>
      <c r="AE416" s="37">
        <v>93.333333333333329</v>
      </c>
      <c r="AF416" s="46">
        <v>18.666666666666668</v>
      </c>
      <c r="AG416" s="42">
        <v>62.324805781070154</v>
      </c>
      <c r="AH416" s="43">
        <v>62.324805781070154</v>
      </c>
      <c r="AI416" s="40" t="s">
        <v>6</v>
      </c>
      <c r="AJ416" s="22"/>
    </row>
    <row r="417" spans="1:36" ht="16.5" x14ac:dyDescent="0.35">
      <c r="A417" s="12" t="s">
        <v>196</v>
      </c>
      <c r="B417" s="5" t="s">
        <v>44</v>
      </c>
      <c r="C417" s="5" t="s">
        <v>45</v>
      </c>
      <c r="D417" s="5" t="s">
        <v>197</v>
      </c>
      <c r="E417" s="6">
        <v>6</v>
      </c>
      <c r="F417" s="6" t="s">
        <v>22</v>
      </c>
      <c r="G417" s="14" t="s">
        <v>17</v>
      </c>
      <c r="H417" s="6" t="s">
        <v>2222</v>
      </c>
      <c r="I417" s="31">
        <v>87.070773849469262</v>
      </c>
      <c r="J417" s="37">
        <v>12.929226150530738</v>
      </c>
      <c r="K417" s="37">
        <v>9.9704073842357168</v>
      </c>
      <c r="L417" s="37">
        <v>15.743186306778973</v>
      </c>
      <c r="M417" s="37">
        <v>46.36398860975126</v>
      </c>
      <c r="N417" s="37">
        <v>53.63601139024874</v>
      </c>
      <c r="O417" s="37">
        <v>57.615906485794532</v>
      </c>
      <c r="P417" s="36">
        <v>80</v>
      </c>
      <c r="Q417" s="37">
        <v>8.3030047863890228</v>
      </c>
      <c r="R417" s="48">
        <v>80</v>
      </c>
      <c r="S417" s="37">
        <v>48.461684769511692</v>
      </c>
      <c r="T417" s="37">
        <v>38.769347815609358</v>
      </c>
      <c r="U417" s="31" t="s">
        <v>2327</v>
      </c>
      <c r="V417" s="37">
        <v>21.118052132043978</v>
      </c>
      <c r="W417" s="37">
        <v>91.852862344311561</v>
      </c>
      <c r="X417" s="37">
        <v>272.48557129398785</v>
      </c>
      <c r="Y417" s="36">
        <v>0</v>
      </c>
      <c r="Z417" s="37">
        <v>97.342130649602851</v>
      </c>
      <c r="AA417" s="36">
        <v>100</v>
      </c>
      <c r="AB417" s="37">
        <v>0</v>
      </c>
      <c r="AC417" s="48">
        <v>0</v>
      </c>
      <c r="AD417" s="31">
        <v>63.950954114770525</v>
      </c>
      <c r="AE417" s="37">
        <v>63.950954114770525</v>
      </c>
      <c r="AF417" s="46">
        <v>12.790190822954106</v>
      </c>
      <c r="AG417" s="42">
        <v>51.559538638563467</v>
      </c>
      <c r="AH417" s="43">
        <v>51.559538638563467</v>
      </c>
      <c r="AI417" s="40" t="s">
        <v>7</v>
      </c>
      <c r="AJ417" s="22"/>
    </row>
    <row r="418" spans="1:36" ht="16.5" x14ac:dyDescent="0.35">
      <c r="A418" s="12" t="s">
        <v>347</v>
      </c>
      <c r="B418" s="5" t="s">
        <v>44</v>
      </c>
      <c r="C418" s="5" t="s">
        <v>45</v>
      </c>
      <c r="D418" s="5" t="s">
        <v>348</v>
      </c>
      <c r="E418" s="6">
        <v>6</v>
      </c>
      <c r="F418" s="6" t="s">
        <v>67</v>
      </c>
      <c r="G418" s="14" t="s">
        <v>17</v>
      </c>
      <c r="H418" s="6" t="s">
        <v>2222</v>
      </c>
      <c r="I418" s="31">
        <v>67.659965518312674</v>
      </c>
      <c r="J418" s="37">
        <v>32.340034481687326</v>
      </c>
      <c r="K418" s="37">
        <v>50.726385098366265</v>
      </c>
      <c r="L418" s="37">
        <v>60.327601036406584</v>
      </c>
      <c r="M418" s="37">
        <v>5.5008066375428797</v>
      </c>
      <c r="N418" s="37">
        <v>94.49919336245712</v>
      </c>
      <c r="O418" s="37">
        <v>47.537879955754711</v>
      </c>
      <c r="P418" s="36">
        <v>70</v>
      </c>
      <c r="Q418" s="37">
        <v>5.5636730485740689</v>
      </c>
      <c r="R418" s="48">
        <v>80</v>
      </c>
      <c r="S418" s="37">
        <v>67.433365776110207</v>
      </c>
      <c r="T418" s="37">
        <v>53.946692620888172</v>
      </c>
      <c r="U418" s="31" t="s">
        <v>2327</v>
      </c>
      <c r="V418" s="37">
        <v>6.6094069759542009</v>
      </c>
      <c r="W418" s="37">
        <v>28.747582653168415</v>
      </c>
      <c r="X418" s="37">
        <v>154.7093040969487</v>
      </c>
      <c r="Y418" s="36">
        <v>0</v>
      </c>
      <c r="Z418" s="37">
        <v>91.757435235085254</v>
      </c>
      <c r="AA418" s="36">
        <v>100</v>
      </c>
      <c r="AB418" s="37">
        <v>0</v>
      </c>
      <c r="AC418" s="48">
        <v>0</v>
      </c>
      <c r="AD418" s="31">
        <v>42.915860884389474</v>
      </c>
      <c r="AE418" s="37">
        <v>42.915860884389474</v>
      </c>
      <c r="AF418" s="46">
        <v>8.5831721768778948</v>
      </c>
      <c r="AG418" s="42">
        <v>62.529864797766066</v>
      </c>
      <c r="AH418" s="43">
        <v>62.529864797766066</v>
      </c>
      <c r="AI418" s="40" t="s">
        <v>6</v>
      </c>
      <c r="AJ418" s="22"/>
    </row>
    <row r="419" spans="1:36" ht="16.5" x14ac:dyDescent="0.35">
      <c r="A419" s="12" t="s">
        <v>2000</v>
      </c>
      <c r="B419" s="5" t="s">
        <v>44</v>
      </c>
      <c r="C419" s="5" t="s">
        <v>45</v>
      </c>
      <c r="D419" s="5" t="s">
        <v>2001</v>
      </c>
      <c r="E419" s="6">
        <v>6</v>
      </c>
      <c r="F419" s="6" t="s">
        <v>36</v>
      </c>
      <c r="G419" s="14" t="s">
        <v>17</v>
      </c>
      <c r="H419" s="6" t="s">
        <v>2222</v>
      </c>
      <c r="I419" s="31">
        <v>85.476249074524446</v>
      </c>
      <c r="J419" s="37">
        <v>14.523750925475554</v>
      </c>
      <c r="K419" s="37">
        <v>10.565546431967867</v>
      </c>
      <c r="L419" s="37">
        <v>17.151811553306437</v>
      </c>
      <c r="M419" s="37">
        <v>38.085854436766148</v>
      </c>
      <c r="N419" s="37">
        <v>61.914145563233852</v>
      </c>
      <c r="O419" s="37">
        <v>56.216016577441067</v>
      </c>
      <c r="P419" s="36">
        <v>80</v>
      </c>
      <c r="Q419" s="37">
        <v>9.0822037565782523</v>
      </c>
      <c r="R419" s="48">
        <v>80</v>
      </c>
      <c r="S419" s="37">
        <v>50.717941608403166</v>
      </c>
      <c r="T419" s="37">
        <v>40.574353286722534</v>
      </c>
      <c r="U419" s="31" t="s">
        <v>2328</v>
      </c>
      <c r="V419" s="37">
        <v>0</v>
      </c>
      <c r="W419" s="37">
        <v>0</v>
      </c>
      <c r="X419" s="37">
        <v>76.84121216492872</v>
      </c>
      <c r="Y419" s="36">
        <v>70</v>
      </c>
      <c r="Z419" s="37">
        <v>93.007173888271325</v>
      </c>
      <c r="AA419" s="36">
        <v>100</v>
      </c>
      <c r="AB419" s="37">
        <v>0</v>
      </c>
      <c r="AC419" s="48">
        <v>0</v>
      </c>
      <c r="AD419" s="31">
        <v>56.666666666666664</v>
      </c>
      <c r="AE419" s="37">
        <v>56.666666666666664</v>
      </c>
      <c r="AF419" s="46">
        <v>11.333333333333334</v>
      </c>
      <c r="AG419" s="42">
        <v>51.90768662005587</v>
      </c>
      <c r="AH419" s="43">
        <v>51.90768662005587</v>
      </c>
      <c r="AI419" s="40" t="s">
        <v>7</v>
      </c>
      <c r="AJ419" s="22"/>
    </row>
    <row r="420" spans="1:36" ht="16.5" x14ac:dyDescent="0.35">
      <c r="A420" s="12" t="s">
        <v>1212</v>
      </c>
      <c r="B420" s="5" t="s">
        <v>44</v>
      </c>
      <c r="C420" s="5" t="s">
        <v>45</v>
      </c>
      <c r="D420" s="5" t="s">
        <v>1213</v>
      </c>
      <c r="E420" s="6">
        <v>6</v>
      </c>
      <c r="F420" s="6" t="s">
        <v>16</v>
      </c>
      <c r="G420" s="14" t="s">
        <v>17</v>
      </c>
      <c r="H420" s="6" t="s">
        <v>2222</v>
      </c>
      <c r="I420" s="31">
        <v>79.959013923984372</v>
      </c>
      <c r="J420" s="37">
        <v>20.040986076015628</v>
      </c>
      <c r="K420" s="37">
        <v>15.47787647871318</v>
      </c>
      <c r="L420" s="37">
        <v>26.563633509342171</v>
      </c>
      <c r="M420" s="37">
        <v>17.025702245770603</v>
      </c>
      <c r="N420" s="37">
        <v>82.974297754229397</v>
      </c>
      <c r="O420" s="37">
        <v>51.19719433688276</v>
      </c>
      <c r="P420" s="36">
        <v>70</v>
      </c>
      <c r="Q420" s="37">
        <v>9.5725543870157122</v>
      </c>
      <c r="R420" s="48">
        <v>80</v>
      </c>
      <c r="S420" s="37">
        <v>55.915783467917436</v>
      </c>
      <c r="T420" s="37">
        <v>44.732626774333951</v>
      </c>
      <c r="U420" s="31" t="s">
        <v>2327</v>
      </c>
      <c r="V420" s="37">
        <v>26.3699035112583</v>
      </c>
      <c r="W420" s="37">
        <v>100</v>
      </c>
      <c r="X420" s="37">
        <v>126.83895577691592</v>
      </c>
      <c r="Y420" s="36">
        <v>70</v>
      </c>
      <c r="Z420" s="37">
        <v>98.65343949136394</v>
      </c>
      <c r="AA420" s="36">
        <v>100</v>
      </c>
      <c r="AB420" s="37">
        <v>0.13404373573880668</v>
      </c>
      <c r="AC420" s="48">
        <v>0</v>
      </c>
      <c r="AD420" s="31">
        <v>90</v>
      </c>
      <c r="AE420" s="37">
        <v>90.1340437357388</v>
      </c>
      <c r="AF420" s="46">
        <v>18.026808747147761</v>
      </c>
      <c r="AG420" s="42">
        <v>62.759435521481713</v>
      </c>
      <c r="AH420" s="43">
        <v>62.732626774333951</v>
      </c>
      <c r="AI420" s="40" t="s">
        <v>6</v>
      </c>
      <c r="AJ420" s="22"/>
    </row>
    <row r="421" spans="1:36" ht="16.5" x14ac:dyDescent="0.35">
      <c r="A421" s="12" t="s">
        <v>1703</v>
      </c>
      <c r="B421" s="5" t="s">
        <v>44</v>
      </c>
      <c r="C421" s="5" t="s">
        <v>45</v>
      </c>
      <c r="D421" s="5" t="s">
        <v>1704</v>
      </c>
      <c r="E421" s="6">
        <v>6</v>
      </c>
      <c r="F421" s="6" t="s">
        <v>67</v>
      </c>
      <c r="G421" s="14" t="s">
        <v>42</v>
      </c>
      <c r="H421" s="6" t="s">
        <v>2222</v>
      </c>
      <c r="I421" s="31">
        <v>71.160751445072293</v>
      </c>
      <c r="J421" s="37">
        <v>28.839248554927707</v>
      </c>
      <c r="K421" s="37">
        <v>22.081766346790342</v>
      </c>
      <c r="L421" s="37">
        <v>26.261283704034749</v>
      </c>
      <c r="M421" s="37">
        <v>18.419299818698697</v>
      </c>
      <c r="N421" s="37">
        <v>81.580700181301296</v>
      </c>
      <c r="O421" s="37">
        <v>48.36010042685313</v>
      </c>
      <c r="P421" s="36">
        <v>70</v>
      </c>
      <c r="Q421" s="37">
        <v>13.911200235084623</v>
      </c>
      <c r="R421" s="48">
        <v>60</v>
      </c>
      <c r="S421" s="37">
        <v>53.336246488052758</v>
      </c>
      <c r="T421" s="37">
        <v>42.668997190442212</v>
      </c>
      <c r="U421" s="31" t="s">
        <v>2327</v>
      </c>
      <c r="V421" s="37">
        <v>26.529382940430331</v>
      </c>
      <c r="W421" s="37">
        <v>100</v>
      </c>
      <c r="X421" s="37">
        <v>84.706117279265555</v>
      </c>
      <c r="Y421" s="36">
        <v>80</v>
      </c>
      <c r="Z421" s="37">
        <v>98.060288521824006</v>
      </c>
      <c r="AA421" s="36">
        <v>100</v>
      </c>
      <c r="AB421" s="37">
        <v>0</v>
      </c>
      <c r="AC421" s="48">
        <v>0</v>
      </c>
      <c r="AD421" s="31">
        <v>93.333333333333329</v>
      </c>
      <c r="AE421" s="37">
        <v>93.333333333333329</v>
      </c>
      <c r="AF421" s="46">
        <v>18.666666666666668</v>
      </c>
      <c r="AG421" s="42">
        <v>61.335663857108884</v>
      </c>
      <c r="AH421" s="43">
        <v>61.335663857108884</v>
      </c>
      <c r="AI421" s="40" t="s">
        <v>6</v>
      </c>
      <c r="AJ421" s="22"/>
    </row>
    <row r="422" spans="1:36" ht="16.5" x14ac:dyDescent="0.35">
      <c r="A422" s="12" t="s">
        <v>626</v>
      </c>
      <c r="B422" s="5" t="s">
        <v>44</v>
      </c>
      <c r="C422" s="5" t="s">
        <v>45</v>
      </c>
      <c r="D422" s="5" t="s">
        <v>627</v>
      </c>
      <c r="E422" s="6">
        <v>6</v>
      </c>
      <c r="F422" s="6" t="s">
        <v>16</v>
      </c>
      <c r="G422" s="14" t="s">
        <v>17</v>
      </c>
      <c r="H422" s="6" t="s">
        <v>2222</v>
      </c>
      <c r="I422" s="31">
        <v>84.722302018922278</v>
      </c>
      <c r="J422" s="37">
        <v>15.277697981077722</v>
      </c>
      <c r="K422" s="37">
        <v>12.86762853843473</v>
      </c>
      <c r="L422" s="37">
        <v>22.08384135248961</v>
      </c>
      <c r="M422" s="37">
        <v>16.90779159410609</v>
      </c>
      <c r="N422" s="37">
        <v>83.092208405893913</v>
      </c>
      <c r="O422" s="37">
        <v>49.074234672678912</v>
      </c>
      <c r="P422" s="36">
        <v>70</v>
      </c>
      <c r="Q422" s="37">
        <v>16.225636437937155</v>
      </c>
      <c r="R422" s="48">
        <v>40</v>
      </c>
      <c r="S422" s="37">
        <v>46.090749547892258</v>
      </c>
      <c r="T422" s="37">
        <v>36.872599638313808</v>
      </c>
      <c r="U422" s="31" t="s">
        <v>2328</v>
      </c>
      <c r="V422" s="37">
        <v>0</v>
      </c>
      <c r="W422" s="37">
        <v>0</v>
      </c>
      <c r="X422" s="37">
        <v>98.977521905564359</v>
      </c>
      <c r="Y422" s="36">
        <v>100</v>
      </c>
      <c r="Z422" s="37">
        <v>99.787676049840698</v>
      </c>
      <c r="AA422" s="36">
        <v>100</v>
      </c>
      <c r="AB422" s="37">
        <v>0</v>
      </c>
      <c r="AC422" s="48">
        <v>0</v>
      </c>
      <c r="AD422" s="31">
        <v>66.666666666666671</v>
      </c>
      <c r="AE422" s="37">
        <v>66.666666666666671</v>
      </c>
      <c r="AF422" s="46">
        <v>13.333333333333336</v>
      </c>
      <c r="AG422" s="42">
        <v>50.205932971647144</v>
      </c>
      <c r="AH422" s="43">
        <v>50.205932971647144</v>
      </c>
      <c r="AI422" s="40" t="s">
        <v>7</v>
      </c>
      <c r="AJ422" s="22"/>
    </row>
    <row r="423" spans="1:36" ht="16.5" x14ac:dyDescent="0.35">
      <c r="A423" s="12" t="s">
        <v>244</v>
      </c>
      <c r="B423" s="5" t="s">
        <v>44</v>
      </c>
      <c r="C423" s="5" t="s">
        <v>45</v>
      </c>
      <c r="D423" s="5" t="s">
        <v>245</v>
      </c>
      <c r="E423" s="6">
        <v>6</v>
      </c>
      <c r="F423" s="6" t="s">
        <v>22</v>
      </c>
      <c r="G423" s="14" t="s">
        <v>17</v>
      </c>
      <c r="H423" s="6" t="s">
        <v>2222</v>
      </c>
      <c r="I423" s="31">
        <v>74.826410718493719</v>
      </c>
      <c r="J423" s="37">
        <v>25.173589281506281</v>
      </c>
      <c r="K423" s="37">
        <v>38.289369896697984</v>
      </c>
      <c r="L423" s="37">
        <v>60.458581141426265</v>
      </c>
      <c r="M423" s="37">
        <v>28.689823955889825</v>
      </c>
      <c r="N423" s="37">
        <v>71.310176044110179</v>
      </c>
      <c r="O423" s="37">
        <v>25.425445795788455</v>
      </c>
      <c r="P423" s="36">
        <v>40</v>
      </c>
      <c r="Q423" s="37">
        <v>15.448975510761652</v>
      </c>
      <c r="R423" s="48">
        <v>40</v>
      </c>
      <c r="S423" s="37">
        <v>47.388469293408548</v>
      </c>
      <c r="T423" s="37">
        <v>37.910775434726837</v>
      </c>
      <c r="U423" s="31" t="s">
        <v>2327</v>
      </c>
      <c r="V423" s="37">
        <v>17.399073121988629</v>
      </c>
      <c r="W423" s="37">
        <v>75.677181702171993</v>
      </c>
      <c r="X423" s="37">
        <v>63.864111144744932</v>
      </c>
      <c r="Y423" s="36">
        <v>60</v>
      </c>
      <c r="Z423" s="37">
        <v>98.888373493944073</v>
      </c>
      <c r="AA423" s="36">
        <v>100</v>
      </c>
      <c r="AB423" s="37">
        <v>0</v>
      </c>
      <c r="AC423" s="48">
        <v>0</v>
      </c>
      <c r="AD423" s="31">
        <v>78.559060567390659</v>
      </c>
      <c r="AE423" s="37">
        <v>78.559060567390659</v>
      </c>
      <c r="AF423" s="46">
        <v>15.711812113478132</v>
      </c>
      <c r="AG423" s="42">
        <v>53.622587548204969</v>
      </c>
      <c r="AH423" s="43">
        <v>53.622587548204969</v>
      </c>
      <c r="AI423" s="40" t="s">
        <v>7</v>
      </c>
      <c r="AJ423" s="22"/>
    </row>
    <row r="424" spans="1:36" ht="16.5" x14ac:dyDescent="0.35">
      <c r="A424" s="12" t="s">
        <v>1079</v>
      </c>
      <c r="B424" s="5" t="s">
        <v>44</v>
      </c>
      <c r="C424" s="5" t="s">
        <v>45</v>
      </c>
      <c r="D424" s="5" t="s">
        <v>1080</v>
      </c>
      <c r="E424" s="6">
        <v>6</v>
      </c>
      <c r="F424" s="6" t="s">
        <v>67</v>
      </c>
      <c r="G424" s="14" t="s">
        <v>17</v>
      </c>
      <c r="H424" s="6" t="s">
        <v>2222</v>
      </c>
      <c r="I424" s="31">
        <v>67.324910777348265</v>
      </c>
      <c r="J424" s="37">
        <v>32.675089222651735</v>
      </c>
      <c r="K424" s="37">
        <v>31.243009599158931</v>
      </c>
      <c r="L424" s="37">
        <v>37.156517552349399</v>
      </c>
      <c r="M424" s="37">
        <v>23.642553044691642</v>
      </c>
      <c r="N424" s="37">
        <v>76.357446955308362</v>
      </c>
      <c r="O424" s="37">
        <v>45.986588375657654</v>
      </c>
      <c r="P424" s="36">
        <v>70</v>
      </c>
      <c r="Q424" s="37">
        <v>-19.3434580678428</v>
      </c>
      <c r="R424" s="48">
        <v>40</v>
      </c>
      <c r="S424" s="37">
        <v>51.237810746061903</v>
      </c>
      <c r="T424" s="37">
        <v>40.990248596849526</v>
      </c>
      <c r="U424" s="31" t="s">
        <v>2327</v>
      </c>
      <c r="V424" s="37">
        <v>17.229288828988842</v>
      </c>
      <c r="W424" s="37">
        <v>74.938705767193497</v>
      </c>
      <c r="X424" s="37">
        <v>97.886902277063143</v>
      </c>
      <c r="Y424" s="36">
        <v>100</v>
      </c>
      <c r="Z424" s="37">
        <v>98.15836914949486</v>
      </c>
      <c r="AA424" s="36">
        <v>100</v>
      </c>
      <c r="AB424" s="37">
        <v>0</v>
      </c>
      <c r="AC424" s="48">
        <v>0</v>
      </c>
      <c r="AD424" s="31">
        <v>91.646235255731156</v>
      </c>
      <c r="AE424" s="37">
        <v>91.646235255731156</v>
      </c>
      <c r="AF424" s="46">
        <v>18.329247051146233</v>
      </c>
      <c r="AG424" s="42">
        <v>59.319495647995758</v>
      </c>
      <c r="AH424" s="43">
        <v>59.319495647995758</v>
      </c>
      <c r="AI424" s="40" t="s">
        <v>7</v>
      </c>
      <c r="AJ424" s="22"/>
    </row>
    <row r="425" spans="1:36" ht="16.5" x14ac:dyDescent="0.35">
      <c r="A425" s="12" t="s">
        <v>1012</v>
      </c>
      <c r="B425" s="5" t="s">
        <v>44</v>
      </c>
      <c r="C425" s="5" t="s">
        <v>45</v>
      </c>
      <c r="D425" s="5" t="s">
        <v>1013</v>
      </c>
      <c r="E425" s="6">
        <v>4</v>
      </c>
      <c r="F425" s="6" t="s">
        <v>27</v>
      </c>
      <c r="G425" s="14" t="s">
        <v>17</v>
      </c>
      <c r="H425" s="6" t="s">
        <v>2222</v>
      </c>
      <c r="I425" s="31">
        <v>53.360196075258862</v>
      </c>
      <c r="J425" s="37">
        <v>46.639803924741138</v>
      </c>
      <c r="K425" s="37">
        <v>49.698713879632244</v>
      </c>
      <c r="L425" s="37">
        <v>58.468502693346771</v>
      </c>
      <c r="M425" s="37">
        <v>8.4137566212754162</v>
      </c>
      <c r="N425" s="37">
        <v>91.586243378724589</v>
      </c>
      <c r="O425" s="37">
        <v>32.703356654203922</v>
      </c>
      <c r="P425" s="36">
        <v>40</v>
      </c>
      <c r="Q425" s="37">
        <v>-10.683737871566219</v>
      </c>
      <c r="R425" s="48">
        <v>60</v>
      </c>
      <c r="S425" s="37">
        <v>59.3389099993625</v>
      </c>
      <c r="T425" s="37">
        <v>47.471127999490001</v>
      </c>
      <c r="U425" s="31" t="s">
        <v>2328</v>
      </c>
      <c r="V425" s="37">
        <v>0</v>
      </c>
      <c r="W425" s="37">
        <v>0</v>
      </c>
      <c r="X425" s="37">
        <v>68.360637059822508</v>
      </c>
      <c r="Y425" s="36">
        <v>60</v>
      </c>
      <c r="Z425" s="37">
        <v>86.781041017518035</v>
      </c>
      <c r="AA425" s="36">
        <v>80</v>
      </c>
      <c r="AB425" s="37">
        <v>0</v>
      </c>
      <c r="AC425" s="48">
        <v>2</v>
      </c>
      <c r="AD425" s="31">
        <v>46.666666666666664</v>
      </c>
      <c r="AE425" s="37">
        <v>48.666666666666664</v>
      </c>
      <c r="AF425" s="46">
        <v>9.7333333333333343</v>
      </c>
      <c r="AG425" s="42">
        <v>57.204461332823335</v>
      </c>
      <c r="AH425" s="43">
        <v>56.804461332823337</v>
      </c>
      <c r="AI425" s="40" t="s">
        <v>7</v>
      </c>
      <c r="AJ425" s="22"/>
    </row>
    <row r="426" spans="1:36" ht="16.5" x14ac:dyDescent="0.35">
      <c r="A426" s="12" t="s">
        <v>269</v>
      </c>
      <c r="B426" s="5" t="s">
        <v>44</v>
      </c>
      <c r="C426" s="5" t="s">
        <v>45</v>
      </c>
      <c r="D426" s="5" t="s">
        <v>270</v>
      </c>
      <c r="E426" s="6">
        <v>6</v>
      </c>
      <c r="F426" s="6" t="s">
        <v>36</v>
      </c>
      <c r="G426" s="14" t="s">
        <v>37</v>
      </c>
      <c r="H426" s="6" t="s">
        <v>2222</v>
      </c>
      <c r="I426" s="31">
        <v>90.966499032755124</v>
      </c>
      <c r="J426" s="37">
        <v>9.0335009672448763</v>
      </c>
      <c r="K426" s="37">
        <v>12.925453419138197</v>
      </c>
      <c r="L426" s="37">
        <v>20.982818324977764</v>
      </c>
      <c r="M426" s="37">
        <v>8.0469353689747205</v>
      </c>
      <c r="N426" s="37">
        <v>91.953064631025285</v>
      </c>
      <c r="O426" s="37">
        <v>45.117498291593023</v>
      </c>
      <c r="P426" s="36">
        <v>70</v>
      </c>
      <c r="Q426" s="37">
        <v>11.388681410976366</v>
      </c>
      <c r="R426" s="48">
        <v>60</v>
      </c>
      <c r="S426" s="37">
        <v>50.393876784649578</v>
      </c>
      <c r="T426" s="37">
        <v>40.315101427719668</v>
      </c>
      <c r="U426" s="31" t="s">
        <v>2327</v>
      </c>
      <c r="V426" s="37">
        <v>20.24871972654045</v>
      </c>
      <c r="W426" s="37">
        <v>88.071705385569075</v>
      </c>
      <c r="X426" s="37">
        <v>172.91140844841291</v>
      </c>
      <c r="Y426" s="36">
        <v>0</v>
      </c>
      <c r="Z426" s="37">
        <v>96.923559414646832</v>
      </c>
      <c r="AA426" s="36">
        <v>100</v>
      </c>
      <c r="AB426" s="37">
        <v>0</v>
      </c>
      <c r="AC426" s="48">
        <v>0</v>
      </c>
      <c r="AD426" s="31">
        <v>62.690568461856365</v>
      </c>
      <c r="AE426" s="37">
        <v>62.690568461856365</v>
      </c>
      <c r="AF426" s="46">
        <v>12.538113692371274</v>
      </c>
      <c r="AG426" s="42">
        <v>52.853215120090944</v>
      </c>
      <c r="AH426" s="43">
        <v>52.853215120090944</v>
      </c>
      <c r="AI426" s="40" t="s">
        <v>7</v>
      </c>
      <c r="AJ426" s="22"/>
    </row>
    <row r="427" spans="1:36" ht="16.5" x14ac:dyDescent="0.35">
      <c r="A427" s="12" t="s">
        <v>43</v>
      </c>
      <c r="B427" s="5" t="s">
        <v>44</v>
      </c>
      <c r="C427" s="5" t="s">
        <v>45</v>
      </c>
      <c r="D427" s="5" t="s">
        <v>46</v>
      </c>
      <c r="E427" s="6">
        <v>6</v>
      </c>
      <c r="F427" s="6" t="s">
        <v>36</v>
      </c>
      <c r="G427" s="14" t="s">
        <v>17</v>
      </c>
      <c r="H427" s="6" t="s">
        <v>2222</v>
      </c>
      <c r="I427" s="31">
        <v>88.96337637208299</v>
      </c>
      <c r="J427" s="37">
        <v>11.03662362791701</v>
      </c>
      <c r="K427" s="37">
        <v>7.0531374347655822</v>
      </c>
      <c r="L427" s="37">
        <v>11.449865363767906</v>
      </c>
      <c r="M427" s="37">
        <v>38.684390991413842</v>
      </c>
      <c r="N427" s="37">
        <v>61.315609008586158</v>
      </c>
      <c r="O427" s="37">
        <v>22.228449234885503</v>
      </c>
      <c r="P427" s="36">
        <v>30</v>
      </c>
      <c r="Q427" s="37">
        <v>3.241189077704707</v>
      </c>
      <c r="R427" s="48">
        <v>100</v>
      </c>
      <c r="S427" s="37">
        <v>42.76041960005422</v>
      </c>
      <c r="T427" s="37">
        <v>34.208335680043376</v>
      </c>
      <c r="U427" s="31" t="s">
        <v>2327</v>
      </c>
      <c r="V427" s="37">
        <v>4.2303792540380414E-2</v>
      </c>
      <c r="W427" s="37">
        <v>0.18400013450851274</v>
      </c>
      <c r="X427" s="37">
        <v>116.37472860995078</v>
      </c>
      <c r="Y427" s="36">
        <v>80</v>
      </c>
      <c r="Z427" s="37">
        <v>98.795556134617527</v>
      </c>
      <c r="AA427" s="36">
        <v>100</v>
      </c>
      <c r="AB427" s="37">
        <v>0</v>
      </c>
      <c r="AC427" s="48">
        <v>0</v>
      </c>
      <c r="AD427" s="31">
        <v>60.0613333781695</v>
      </c>
      <c r="AE427" s="37">
        <v>60.0613333781695</v>
      </c>
      <c r="AF427" s="46">
        <v>12.012266675633901</v>
      </c>
      <c r="AG427" s="42">
        <v>46.220602355677279</v>
      </c>
      <c r="AH427" s="43">
        <v>46.220602355677279</v>
      </c>
      <c r="AI427" s="40" t="s">
        <v>7</v>
      </c>
      <c r="AJ427" s="22"/>
    </row>
    <row r="428" spans="1:36" ht="16.5" x14ac:dyDescent="0.35">
      <c r="A428" s="12" t="s">
        <v>2108</v>
      </c>
      <c r="B428" s="5" t="s">
        <v>44</v>
      </c>
      <c r="C428" s="5" t="s">
        <v>45</v>
      </c>
      <c r="D428" s="5" t="s">
        <v>2109</v>
      </c>
      <c r="E428" s="6">
        <v>6</v>
      </c>
      <c r="F428" s="6" t="s">
        <v>16</v>
      </c>
      <c r="G428" s="14" t="s">
        <v>17</v>
      </c>
      <c r="H428" s="6" t="s">
        <v>2222</v>
      </c>
      <c r="I428" s="31">
        <v>83.260575395046203</v>
      </c>
      <c r="J428" s="37">
        <v>16.739424604953797</v>
      </c>
      <c r="K428" s="37">
        <v>24.703205348242644</v>
      </c>
      <c r="L428" s="37">
        <v>42.396442062270275</v>
      </c>
      <c r="M428" s="37">
        <v>26.054256851265205</v>
      </c>
      <c r="N428" s="37">
        <v>73.945743148734792</v>
      </c>
      <c r="O428" s="37">
        <v>51.850108251353454</v>
      </c>
      <c r="P428" s="36">
        <v>70</v>
      </c>
      <c r="Q428" s="37">
        <v>13.229022031860902</v>
      </c>
      <c r="R428" s="48">
        <v>60</v>
      </c>
      <c r="S428" s="37">
        <v>52.616321963191773</v>
      </c>
      <c r="T428" s="37">
        <v>42.09305757055342</v>
      </c>
      <c r="U428" s="31" t="s">
        <v>2328</v>
      </c>
      <c r="V428" s="37">
        <v>0</v>
      </c>
      <c r="W428" s="37">
        <v>0</v>
      </c>
      <c r="X428" s="37">
        <v>77.153030203327177</v>
      </c>
      <c r="Y428" s="36">
        <v>70</v>
      </c>
      <c r="Z428" s="37">
        <v>95.679068734139804</v>
      </c>
      <c r="AA428" s="36">
        <v>100</v>
      </c>
      <c r="AB428" s="37">
        <v>0</v>
      </c>
      <c r="AC428" s="48">
        <v>0</v>
      </c>
      <c r="AD428" s="31">
        <v>56.666666666666664</v>
      </c>
      <c r="AE428" s="37">
        <v>56.666666666666664</v>
      </c>
      <c r="AF428" s="46">
        <v>11.333333333333334</v>
      </c>
      <c r="AG428" s="42">
        <v>53.426390903886755</v>
      </c>
      <c r="AH428" s="43">
        <v>53.426390903886755</v>
      </c>
      <c r="AI428" s="40" t="s">
        <v>7</v>
      </c>
      <c r="AJ428" s="22"/>
    </row>
    <row r="429" spans="1:36" ht="16.5" x14ac:dyDescent="0.35">
      <c r="A429" s="12" t="s">
        <v>1037</v>
      </c>
      <c r="B429" s="5" t="s">
        <v>44</v>
      </c>
      <c r="C429" s="5" t="s">
        <v>45</v>
      </c>
      <c r="D429" s="5" t="s">
        <v>1038</v>
      </c>
      <c r="E429" s="6">
        <v>6</v>
      </c>
      <c r="F429" s="6" t="s">
        <v>22</v>
      </c>
      <c r="G429" s="14" t="s">
        <v>42</v>
      </c>
      <c r="H429" s="6" t="s">
        <v>2222</v>
      </c>
      <c r="I429" s="31">
        <v>95.110095647207601</v>
      </c>
      <c r="J429" s="37">
        <v>4.8899043527923993</v>
      </c>
      <c r="K429" s="37">
        <v>31.570983552464174</v>
      </c>
      <c r="L429" s="37">
        <v>49.850307695606546</v>
      </c>
      <c r="M429" s="37">
        <v>3.0108558630228384</v>
      </c>
      <c r="N429" s="37">
        <v>96.98914413697716</v>
      </c>
      <c r="O429" s="37">
        <v>38.792361375076254</v>
      </c>
      <c r="P429" s="36">
        <v>50</v>
      </c>
      <c r="Q429" s="37">
        <v>2.4070669505780486</v>
      </c>
      <c r="R429" s="48">
        <v>100</v>
      </c>
      <c r="S429" s="37">
        <v>60.345871237075222</v>
      </c>
      <c r="T429" s="37">
        <v>48.276696989660181</v>
      </c>
      <c r="U429" s="31" t="s">
        <v>2327</v>
      </c>
      <c r="V429" s="37">
        <v>13.779523163760174</v>
      </c>
      <c r="W429" s="37">
        <v>59.933967224685141</v>
      </c>
      <c r="X429" s="37">
        <v>71.880915697410515</v>
      </c>
      <c r="Y429" s="36">
        <v>70</v>
      </c>
      <c r="Z429" s="37">
        <v>98.442130285471947</v>
      </c>
      <c r="AA429" s="36">
        <v>100</v>
      </c>
      <c r="AB429" s="37">
        <v>0</v>
      </c>
      <c r="AC429" s="48">
        <v>0</v>
      </c>
      <c r="AD429" s="31">
        <v>76.644655741561721</v>
      </c>
      <c r="AE429" s="37">
        <v>76.644655741561721</v>
      </c>
      <c r="AF429" s="46">
        <v>15.328931148312344</v>
      </c>
      <c r="AG429" s="42">
        <v>63.605628137972523</v>
      </c>
      <c r="AH429" s="43">
        <v>63.605628137972523</v>
      </c>
      <c r="AI429" s="40" t="s">
        <v>6</v>
      </c>
      <c r="AJ429" s="22"/>
    </row>
    <row r="430" spans="1:36" ht="16.5" x14ac:dyDescent="0.35">
      <c r="A430" s="12" t="s">
        <v>897</v>
      </c>
      <c r="B430" s="5" t="s">
        <v>44</v>
      </c>
      <c r="C430" s="5" t="s">
        <v>45</v>
      </c>
      <c r="D430" s="5" t="s">
        <v>898</v>
      </c>
      <c r="E430" s="6">
        <v>6</v>
      </c>
      <c r="F430" s="6" t="s">
        <v>16</v>
      </c>
      <c r="G430" s="14" t="s">
        <v>17</v>
      </c>
      <c r="H430" s="6" t="s">
        <v>2222</v>
      </c>
      <c r="I430" s="31">
        <v>65.665906013400772</v>
      </c>
      <c r="J430" s="37">
        <v>34.334093986599228</v>
      </c>
      <c r="K430" s="37">
        <v>52.513515454369511</v>
      </c>
      <c r="L430" s="37">
        <v>90.125398063198858</v>
      </c>
      <c r="M430" s="37">
        <v>13.652544795565094</v>
      </c>
      <c r="N430" s="37">
        <v>86.347455204434908</v>
      </c>
      <c r="O430" s="37">
        <v>61.863172512602596</v>
      </c>
      <c r="P430" s="36">
        <v>80</v>
      </c>
      <c r="Q430" s="37">
        <v>-32.394328877577998</v>
      </c>
      <c r="R430" s="48">
        <v>0</v>
      </c>
      <c r="S430" s="37">
        <v>58.161389450846606</v>
      </c>
      <c r="T430" s="37">
        <v>46.529111560677286</v>
      </c>
      <c r="U430" s="31" t="s">
        <v>2327</v>
      </c>
      <c r="V430" s="37">
        <v>35.921556618507203</v>
      </c>
      <c r="W430" s="37">
        <v>100</v>
      </c>
      <c r="X430" s="37">
        <v>133.13374574983308</v>
      </c>
      <c r="Y430" s="36">
        <v>60</v>
      </c>
      <c r="Z430" s="37">
        <v>66.471180244329858</v>
      </c>
      <c r="AA430" s="36">
        <v>60</v>
      </c>
      <c r="AB430" s="37">
        <v>7.2640178276018652E-2</v>
      </c>
      <c r="AC430" s="48">
        <v>0</v>
      </c>
      <c r="AD430" s="31">
        <v>73.333333333333329</v>
      </c>
      <c r="AE430" s="37">
        <v>73.405973511609346</v>
      </c>
      <c r="AF430" s="46">
        <v>14.68119470232187</v>
      </c>
      <c r="AG430" s="42">
        <v>61.210306262999154</v>
      </c>
      <c r="AH430" s="43">
        <v>61.195778227343951</v>
      </c>
      <c r="AI430" s="40" t="s">
        <v>6</v>
      </c>
      <c r="AJ430" s="22"/>
    </row>
    <row r="431" spans="1:36" ht="16.5" x14ac:dyDescent="0.35">
      <c r="A431" s="12" t="s">
        <v>751</v>
      </c>
      <c r="B431" s="5" t="s">
        <v>44</v>
      </c>
      <c r="C431" s="5" t="s">
        <v>45</v>
      </c>
      <c r="D431" s="5" t="s">
        <v>752</v>
      </c>
      <c r="E431" s="6">
        <v>6</v>
      </c>
      <c r="F431" s="6" t="s">
        <v>16</v>
      </c>
      <c r="G431" s="14" t="s">
        <v>17</v>
      </c>
      <c r="H431" s="6" t="s">
        <v>2222</v>
      </c>
      <c r="I431" s="31">
        <v>80.940758921934261</v>
      </c>
      <c r="J431" s="37">
        <v>19.059241078065739</v>
      </c>
      <c r="K431" s="37">
        <v>8.1656184828358782</v>
      </c>
      <c r="L431" s="37">
        <v>14.014099224365729</v>
      </c>
      <c r="M431" s="37">
        <v>24.294977175223341</v>
      </c>
      <c r="N431" s="37">
        <v>75.705022824776663</v>
      </c>
      <c r="O431" s="37">
        <v>33.168565597350543</v>
      </c>
      <c r="P431" s="36">
        <v>40</v>
      </c>
      <c r="Q431" s="37">
        <v>8.5359003931083723</v>
      </c>
      <c r="R431" s="48">
        <v>80</v>
      </c>
      <c r="S431" s="37">
        <v>45.755672625441626</v>
      </c>
      <c r="T431" s="37">
        <v>36.604538100353302</v>
      </c>
      <c r="U431" s="31" t="s">
        <v>2327</v>
      </c>
      <c r="V431" s="37">
        <v>16.750832916129106</v>
      </c>
      <c r="W431" s="37">
        <v>72.857664162269984</v>
      </c>
      <c r="X431" s="37">
        <v>113.21353398325957</v>
      </c>
      <c r="Y431" s="36">
        <v>80</v>
      </c>
      <c r="Z431" s="37">
        <v>84.625354699908982</v>
      </c>
      <c r="AA431" s="36">
        <v>80</v>
      </c>
      <c r="AB431" s="37">
        <v>0</v>
      </c>
      <c r="AC431" s="48">
        <v>0</v>
      </c>
      <c r="AD431" s="31">
        <v>77.619221387423337</v>
      </c>
      <c r="AE431" s="37">
        <v>77.619221387423337</v>
      </c>
      <c r="AF431" s="46">
        <v>15.523844277484669</v>
      </c>
      <c r="AG431" s="42">
        <v>52.128382377837973</v>
      </c>
      <c r="AH431" s="43">
        <v>52.128382377837973</v>
      </c>
      <c r="AI431" s="40" t="s">
        <v>7</v>
      </c>
      <c r="AJ431" s="22"/>
    </row>
    <row r="432" spans="1:36" ht="16.5" x14ac:dyDescent="0.35">
      <c r="A432" s="12" t="s">
        <v>2103</v>
      </c>
      <c r="B432" s="5" t="s">
        <v>44</v>
      </c>
      <c r="C432" s="5" t="s">
        <v>45</v>
      </c>
      <c r="D432" s="5" t="s">
        <v>2104</v>
      </c>
      <c r="E432" s="6">
        <v>6</v>
      </c>
      <c r="F432" s="6" t="s">
        <v>27</v>
      </c>
      <c r="G432" s="14" t="s">
        <v>17</v>
      </c>
      <c r="H432" s="6" t="s">
        <v>2222</v>
      </c>
      <c r="I432" s="31">
        <v>71.378614283743957</v>
      </c>
      <c r="J432" s="37">
        <v>28.621385716256043</v>
      </c>
      <c r="K432" s="37">
        <v>12.310383576849729</v>
      </c>
      <c r="L432" s="37">
        <v>14.482662409784202</v>
      </c>
      <c r="M432" s="37">
        <v>10.354407775368315</v>
      </c>
      <c r="N432" s="37">
        <v>89.645592224631685</v>
      </c>
      <c r="O432" s="37">
        <v>63.202146233565898</v>
      </c>
      <c r="P432" s="36">
        <v>80</v>
      </c>
      <c r="Q432" s="37">
        <v>18.437133766482749</v>
      </c>
      <c r="R432" s="48">
        <v>40</v>
      </c>
      <c r="S432" s="37">
        <v>50.549928070134385</v>
      </c>
      <c r="T432" s="37">
        <v>40.439942456107509</v>
      </c>
      <c r="U432" s="31" t="s">
        <v>2328</v>
      </c>
      <c r="V432" s="37">
        <v>0</v>
      </c>
      <c r="W432" s="37">
        <v>0</v>
      </c>
      <c r="X432" s="37">
        <v>62.695324952013429</v>
      </c>
      <c r="Y432" s="36">
        <v>60</v>
      </c>
      <c r="Z432" s="37">
        <v>99.0433374396613</v>
      </c>
      <c r="AA432" s="36">
        <v>100</v>
      </c>
      <c r="AB432" s="37">
        <v>0</v>
      </c>
      <c r="AC432" s="48">
        <v>0</v>
      </c>
      <c r="AD432" s="31">
        <v>53.333333333333336</v>
      </c>
      <c r="AE432" s="37">
        <v>53.333333333333336</v>
      </c>
      <c r="AF432" s="46">
        <v>10.666666666666668</v>
      </c>
      <c r="AG432" s="42">
        <v>51.106609122774174</v>
      </c>
      <c r="AH432" s="43">
        <v>51.106609122774174</v>
      </c>
      <c r="AI432" s="40" t="s">
        <v>7</v>
      </c>
      <c r="AJ432" s="22"/>
    </row>
    <row r="433" spans="1:36" ht="16.5" x14ac:dyDescent="0.35">
      <c r="A433" s="12" t="s">
        <v>1560</v>
      </c>
      <c r="B433" s="5" t="s">
        <v>44</v>
      </c>
      <c r="C433" s="5" t="s">
        <v>45</v>
      </c>
      <c r="D433" s="5" t="s">
        <v>1561</v>
      </c>
      <c r="E433" s="6">
        <v>6</v>
      </c>
      <c r="F433" s="6" t="s">
        <v>36</v>
      </c>
      <c r="G433" s="14" t="s">
        <v>17</v>
      </c>
      <c r="H433" s="6" t="s">
        <v>2222</v>
      </c>
      <c r="I433" s="31">
        <v>91.103510989574431</v>
      </c>
      <c r="J433" s="37">
        <v>8.8964890104255687</v>
      </c>
      <c r="K433" s="37">
        <v>23.220206812711798</v>
      </c>
      <c r="L433" s="37">
        <v>37.695032059620253</v>
      </c>
      <c r="M433" s="37">
        <v>38.991742304227742</v>
      </c>
      <c r="N433" s="37">
        <v>61.008257695772258</v>
      </c>
      <c r="O433" s="37">
        <v>29.548214035990458</v>
      </c>
      <c r="P433" s="36">
        <v>40</v>
      </c>
      <c r="Q433" s="37">
        <v>-2.3014917656564053</v>
      </c>
      <c r="R433" s="48">
        <v>100</v>
      </c>
      <c r="S433" s="37">
        <v>49.519955753163615</v>
      </c>
      <c r="T433" s="37">
        <v>39.615964602530894</v>
      </c>
      <c r="U433" s="31" t="s">
        <v>2327</v>
      </c>
      <c r="V433" s="37">
        <v>18.739764990636701</v>
      </c>
      <c r="W433" s="37">
        <v>81.508514293221424</v>
      </c>
      <c r="X433" s="37">
        <v>53.97766474409449</v>
      </c>
      <c r="Y433" s="36">
        <v>50</v>
      </c>
      <c r="Z433" s="37">
        <v>88.652326694306936</v>
      </c>
      <c r="AA433" s="36">
        <v>80</v>
      </c>
      <c r="AB433" s="37">
        <v>0</v>
      </c>
      <c r="AC433" s="48">
        <v>0</v>
      </c>
      <c r="AD433" s="31">
        <v>70.502838097740479</v>
      </c>
      <c r="AE433" s="37">
        <v>70.502838097740479</v>
      </c>
      <c r="AF433" s="46">
        <v>14.100567619548096</v>
      </c>
      <c r="AG433" s="42">
        <v>53.716532222078989</v>
      </c>
      <c r="AH433" s="43">
        <v>53.716532222078989</v>
      </c>
      <c r="AI433" s="40" t="s">
        <v>7</v>
      </c>
      <c r="AJ433" s="22"/>
    </row>
    <row r="434" spans="1:36" ht="16.5" x14ac:dyDescent="0.35">
      <c r="A434" s="12" t="s">
        <v>338</v>
      </c>
      <c r="B434" s="5" t="s">
        <v>44</v>
      </c>
      <c r="C434" s="5" t="s">
        <v>45</v>
      </c>
      <c r="D434" s="5" t="s">
        <v>339</v>
      </c>
      <c r="E434" s="6">
        <v>6</v>
      </c>
      <c r="F434" s="6" t="s">
        <v>27</v>
      </c>
      <c r="G434" s="14" t="s">
        <v>17</v>
      </c>
      <c r="H434" s="6" t="s">
        <v>2222</v>
      </c>
      <c r="I434" s="31">
        <v>49.640419968497042</v>
      </c>
      <c r="J434" s="37">
        <v>50.359580031502958</v>
      </c>
      <c r="K434" s="37">
        <v>28.903191776247457</v>
      </c>
      <c r="L434" s="37">
        <v>34.003422106832758</v>
      </c>
      <c r="M434" s="37">
        <v>17.272423657275684</v>
      </c>
      <c r="N434" s="37">
        <v>82.727576342724319</v>
      </c>
      <c r="O434" s="37">
        <v>68.015303409207078</v>
      </c>
      <c r="P434" s="36">
        <v>100</v>
      </c>
      <c r="Q434" s="37">
        <v>23.947794325631904</v>
      </c>
      <c r="R434" s="48">
        <v>20</v>
      </c>
      <c r="S434" s="37">
        <v>57.418115696212013</v>
      </c>
      <c r="T434" s="37">
        <v>45.934492556969616</v>
      </c>
      <c r="U434" s="31" t="s">
        <v>2327</v>
      </c>
      <c r="V434" s="37">
        <v>49.202392358371114</v>
      </c>
      <c r="W434" s="37">
        <v>100</v>
      </c>
      <c r="X434" s="37">
        <v>113.13187749811537</v>
      </c>
      <c r="Y434" s="36">
        <v>80</v>
      </c>
      <c r="Z434" s="37">
        <v>92.860158898772056</v>
      </c>
      <c r="AA434" s="36">
        <v>100</v>
      </c>
      <c r="AB434" s="37">
        <v>0</v>
      </c>
      <c r="AC434" s="48">
        <v>0</v>
      </c>
      <c r="AD434" s="31">
        <v>93.333333333333329</v>
      </c>
      <c r="AE434" s="37">
        <v>93.333333333333329</v>
      </c>
      <c r="AF434" s="46">
        <v>18.666666666666668</v>
      </c>
      <c r="AG434" s="42">
        <v>64.601159223636287</v>
      </c>
      <c r="AH434" s="43">
        <v>64.601159223636287</v>
      </c>
      <c r="AI434" s="40" t="s">
        <v>6</v>
      </c>
      <c r="AJ434" s="22"/>
    </row>
    <row r="435" spans="1:36" ht="16.5" x14ac:dyDescent="0.35">
      <c r="A435" s="12" t="s">
        <v>467</v>
      </c>
      <c r="B435" s="5" t="s">
        <v>44</v>
      </c>
      <c r="C435" s="5" t="s">
        <v>45</v>
      </c>
      <c r="D435" s="5" t="s">
        <v>468</v>
      </c>
      <c r="E435" s="6">
        <v>6</v>
      </c>
      <c r="F435" s="6" t="s">
        <v>36</v>
      </c>
      <c r="G435" s="14" t="s">
        <v>17</v>
      </c>
      <c r="H435" s="6" t="s">
        <v>2222</v>
      </c>
      <c r="I435" s="31">
        <v>85.2188992054854</v>
      </c>
      <c r="J435" s="37">
        <v>14.7811007945146</v>
      </c>
      <c r="K435" s="37">
        <v>11.660841901002927</v>
      </c>
      <c r="L435" s="37">
        <v>18.929883478033265</v>
      </c>
      <c r="M435" s="37">
        <v>42.30252992768397</v>
      </c>
      <c r="N435" s="37">
        <v>57.69747007231603</v>
      </c>
      <c r="O435" s="37">
        <v>63.979485483328709</v>
      </c>
      <c r="P435" s="36">
        <v>80</v>
      </c>
      <c r="Q435" s="37">
        <v>20.685356110382223</v>
      </c>
      <c r="R435" s="48">
        <v>20</v>
      </c>
      <c r="S435" s="37">
        <v>38.281690868972774</v>
      </c>
      <c r="T435" s="37">
        <v>30.625352695178222</v>
      </c>
      <c r="U435" s="31" t="s">
        <v>2327</v>
      </c>
      <c r="V435" s="37">
        <v>33.414759652746554</v>
      </c>
      <c r="W435" s="37">
        <v>100</v>
      </c>
      <c r="X435" s="37">
        <v>112.67429035246082</v>
      </c>
      <c r="Y435" s="36">
        <v>80</v>
      </c>
      <c r="Z435" s="37">
        <v>95.238147637774702</v>
      </c>
      <c r="AA435" s="36">
        <v>100</v>
      </c>
      <c r="AB435" s="37">
        <v>0</v>
      </c>
      <c r="AC435" s="48">
        <v>0</v>
      </c>
      <c r="AD435" s="31">
        <v>93.333333333333329</v>
      </c>
      <c r="AE435" s="37">
        <v>93.333333333333329</v>
      </c>
      <c r="AF435" s="46">
        <v>18.666666666666668</v>
      </c>
      <c r="AG435" s="42">
        <v>49.292019361844893</v>
      </c>
      <c r="AH435" s="43">
        <v>49.292019361844893</v>
      </c>
      <c r="AI435" s="40" t="s">
        <v>7</v>
      </c>
      <c r="AJ435" s="22"/>
    </row>
    <row r="436" spans="1:36" ht="16.5" x14ac:dyDescent="0.35">
      <c r="A436" s="12" t="s">
        <v>2146</v>
      </c>
      <c r="B436" s="5" t="s">
        <v>175</v>
      </c>
      <c r="C436" s="5" t="s">
        <v>276</v>
      </c>
      <c r="D436" s="5" t="s">
        <v>2147</v>
      </c>
      <c r="E436" s="6">
        <v>1</v>
      </c>
      <c r="F436" s="6" t="s">
        <v>1576</v>
      </c>
      <c r="G436" s="14" t="s">
        <v>264</v>
      </c>
      <c r="H436" s="6" t="s">
        <v>2221</v>
      </c>
      <c r="I436" s="31">
        <v>78.212006062190667</v>
      </c>
      <c r="J436" s="37">
        <v>21.787993937809333</v>
      </c>
      <c r="K436" s="37">
        <v>14.263279489991895</v>
      </c>
      <c r="L436" s="37">
        <v>59.076809812851515</v>
      </c>
      <c r="M436" s="37">
        <v>16.687198476774487</v>
      </c>
      <c r="N436" s="37">
        <v>83.312801523225517</v>
      </c>
      <c r="O436" s="37">
        <v>56.942731140018132</v>
      </c>
      <c r="P436" s="36">
        <v>80</v>
      </c>
      <c r="Q436" s="37">
        <v>19.031844169591466</v>
      </c>
      <c r="R436" s="48">
        <v>40</v>
      </c>
      <c r="S436" s="37">
        <v>56.835521054777267</v>
      </c>
      <c r="T436" s="37">
        <v>45.468416843821814</v>
      </c>
      <c r="U436" s="31" t="s">
        <v>2327</v>
      </c>
      <c r="V436" s="37">
        <v>34.453647708433067</v>
      </c>
      <c r="W436" s="37">
        <v>100</v>
      </c>
      <c r="X436" s="37">
        <v>61.938435028979498</v>
      </c>
      <c r="Y436" s="36">
        <v>60</v>
      </c>
      <c r="Z436" s="37">
        <v>93.848164289190294</v>
      </c>
      <c r="AA436" s="36">
        <v>100</v>
      </c>
      <c r="AB436" s="37">
        <v>0</v>
      </c>
      <c r="AC436" s="48">
        <v>0</v>
      </c>
      <c r="AD436" s="31">
        <v>86.666666666666671</v>
      </c>
      <c r="AE436" s="37">
        <v>86.666666666666671</v>
      </c>
      <c r="AF436" s="46">
        <v>17.333333333333336</v>
      </c>
      <c r="AG436" s="42">
        <v>62.801750177155149</v>
      </c>
      <c r="AH436" s="43">
        <v>62.801750177155149</v>
      </c>
      <c r="AI436" s="40" t="s">
        <v>6</v>
      </c>
      <c r="AJ436" s="22"/>
    </row>
    <row r="437" spans="1:36" ht="16.5" x14ac:dyDescent="0.35">
      <c r="A437" s="12" t="s">
        <v>1942</v>
      </c>
      <c r="B437" s="5" t="s">
        <v>175</v>
      </c>
      <c r="C437" s="5" t="s">
        <v>276</v>
      </c>
      <c r="D437" s="5" t="s">
        <v>1943</v>
      </c>
      <c r="E437" s="6">
        <v>6</v>
      </c>
      <c r="F437" s="6" t="s">
        <v>36</v>
      </c>
      <c r="G437" s="14" t="s">
        <v>37</v>
      </c>
      <c r="H437" s="6" t="s">
        <v>2222</v>
      </c>
      <c r="I437" s="31">
        <v>87.206780615880106</v>
      </c>
      <c r="J437" s="37">
        <v>12.793219384119894</v>
      </c>
      <c r="K437" s="37">
        <v>16.742181881393289</v>
      </c>
      <c r="L437" s="37">
        <v>27.17878819329129</v>
      </c>
      <c r="M437" s="37">
        <v>3.5966114590840026</v>
      </c>
      <c r="N437" s="37">
        <v>96.403388540915998</v>
      </c>
      <c r="O437" s="37">
        <v>63.520277172333259</v>
      </c>
      <c r="P437" s="36">
        <v>80</v>
      </c>
      <c r="Q437" s="37">
        <v>11.205705270511544</v>
      </c>
      <c r="R437" s="48">
        <v>60</v>
      </c>
      <c r="S437" s="37">
        <v>55.275079223665429</v>
      </c>
      <c r="T437" s="37">
        <v>44.220063378932345</v>
      </c>
      <c r="U437" s="31" t="s">
        <v>2327</v>
      </c>
      <c r="V437" s="37">
        <v>21.978789457837578</v>
      </c>
      <c r="W437" s="37">
        <v>95.596635046755324</v>
      </c>
      <c r="X437" s="37">
        <v>90.782030132976573</v>
      </c>
      <c r="Y437" s="36">
        <v>100</v>
      </c>
      <c r="Z437" s="37">
        <v>98.958310610344043</v>
      </c>
      <c r="AA437" s="36">
        <v>100</v>
      </c>
      <c r="AB437" s="37">
        <v>0</v>
      </c>
      <c r="AC437" s="48">
        <v>0</v>
      </c>
      <c r="AD437" s="31">
        <v>98.53221168225177</v>
      </c>
      <c r="AE437" s="37">
        <v>98.53221168225177</v>
      </c>
      <c r="AF437" s="46">
        <v>19.706442336450355</v>
      </c>
      <c r="AG437" s="42">
        <v>63.926505715382703</v>
      </c>
      <c r="AH437" s="43">
        <v>63.926505715382703</v>
      </c>
      <c r="AI437" s="40" t="s">
        <v>6</v>
      </c>
      <c r="AJ437" s="22"/>
    </row>
    <row r="438" spans="1:36" ht="16.5" x14ac:dyDescent="0.35">
      <c r="A438" s="12" t="s">
        <v>1745</v>
      </c>
      <c r="B438" s="5" t="s">
        <v>175</v>
      </c>
      <c r="C438" s="5" t="s">
        <v>276</v>
      </c>
      <c r="D438" s="5" t="s">
        <v>1042</v>
      </c>
      <c r="E438" s="6">
        <v>6</v>
      </c>
      <c r="F438" s="6" t="s">
        <v>16</v>
      </c>
      <c r="G438" s="14" t="s">
        <v>17</v>
      </c>
      <c r="H438" s="6" t="s">
        <v>2222</v>
      </c>
      <c r="I438" s="31">
        <v>76.081899945013902</v>
      </c>
      <c r="J438" s="37">
        <v>23.918100054986098</v>
      </c>
      <c r="K438" s="37">
        <v>41.761561972327982</v>
      </c>
      <c r="L438" s="37">
        <v>71.672546846867661</v>
      </c>
      <c r="M438" s="37">
        <v>20.669185016309644</v>
      </c>
      <c r="N438" s="37">
        <v>79.33081498369036</v>
      </c>
      <c r="O438" s="37">
        <v>67.483208482451616</v>
      </c>
      <c r="P438" s="36">
        <v>100</v>
      </c>
      <c r="Q438" s="37">
        <v>-6.1921987674069801</v>
      </c>
      <c r="R438" s="48">
        <v>80</v>
      </c>
      <c r="S438" s="37">
        <v>70.984292377108815</v>
      </c>
      <c r="T438" s="37">
        <v>56.787433901687052</v>
      </c>
      <c r="U438" s="31" t="s">
        <v>2327</v>
      </c>
      <c r="V438" s="37">
        <v>24.182488561790748</v>
      </c>
      <c r="W438" s="37">
        <v>100</v>
      </c>
      <c r="X438" s="37">
        <v>151.01552616338026</v>
      </c>
      <c r="Y438" s="36">
        <v>0</v>
      </c>
      <c r="Z438" s="37">
        <v>86.519968382953834</v>
      </c>
      <c r="AA438" s="36">
        <v>80</v>
      </c>
      <c r="AB438" s="37">
        <v>0</v>
      </c>
      <c r="AC438" s="48">
        <v>0</v>
      </c>
      <c r="AD438" s="31">
        <v>60</v>
      </c>
      <c r="AE438" s="37">
        <v>60</v>
      </c>
      <c r="AF438" s="46">
        <v>12</v>
      </c>
      <c r="AG438" s="42">
        <v>68.787433901687052</v>
      </c>
      <c r="AH438" s="43">
        <v>68.787433901687052</v>
      </c>
      <c r="AI438" s="40" t="s">
        <v>6</v>
      </c>
      <c r="AJ438" s="22"/>
    </row>
    <row r="439" spans="1:36" ht="16.5" x14ac:dyDescent="0.35">
      <c r="A439" s="12" t="s">
        <v>386</v>
      </c>
      <c r="B439" s="5" t="s">
        <v>175</v>
      </c>
      <c r="C439" s="5" t="s">
        <v>276</v>
      </c>
      <c r="D439" s="5" t="s">
        <v>387</v>
      </c>
      <c r="E439" s="6">
        <v>6</v>
      </c>
      <c r="F439" s="6" t="s">
        <v>22</v>
      </c>
      <c r="G439" s="14" t="s">
        <v>17</v>
      </c>
      <c r="H439" s="6" t="s">
        <v>2222</v>
      </c>
      <c r="I439" s="31">
        <v>84.283106500830556</v>
      </c>
      <c r="J439" s="37">
        <v>15.716893499169444</v>
      </c>
      <c r="K439" s="37">
        <v>27.307557487920999</v>
      </c>
      <c r="L439" s="37">
        <v>43.118395121461944</v>
      </c>
      <c r="M439" s="37">
        <v>32.679746976529287</v>
      </c>
      <c r="N439" s="37">
        <v>67.320253023470713</v>
      </c>
      <c r="O439" s="37">
        <v>39.268999302209295</v>
      </c>
      <c r="P439" s="36">
        <v>50</v>
      </c>
      <c r="Q439" s="37">
        <v>7.6588273245939202</v>
      </c>
      <c r="R439" s="48">
        <v>80</v>
      </c>
      <c r="S439" s="37">
        <v>51.231108328820426</v>
      </c>
      <c r="T439" s="37">
        <v>40.984886663056344</v>
      </c>
      <c r="U439" s="31" t="s">
        <v>2327</v>
      </c>
      <c r="V439" s="37">
        <v>19.076586500150682</v>
      </c>
      <c r="W439" s="37">
        <v>82.973517767715492</v>
      </c>
      <c r="X439" s="37">
        <v>152.68254704078842</v>
      </c>
      <c r="Y439" s="36">
        <v>0</v>
      </c>
      <c r="Z439" s="37">
        <v>97.240305306755786</v>
      </c>
      <c r="AA439" s="36">
        <v>100</v>
      </c>
      <c r="AB439" s="37">
        <v>0.45959800213056123</v>
      </c>
      <c r="AC439" s="48">
        <v>0</v>
      </c>
      <c r="AD439" s="31">
        <v>60.991172589238495</v>
      </c>
      <c r="AE439" s="37">
        <v>61.450770591369057</v>
      </c>
      <c r="AF439" s="46">
        <v>12.290154118273811</v>
      </c>
      <c r="AG439" s="42">
        <v>53.275040781330155</v>
      </c>
      <c r="AH439" s="43">
        <v>53.183121180904045</v>
      </c>
      <c r="AI439" s="40" t="s">
        <v>7</v>
      </c>
      <c r="AJ439" s="22"/>
    </row>
    <row r="440" spans="1:36" ht="16.5" x14ac:dyDescent="0.35">
      <c r="A440" s="12" t="s">
        <v>1859</v>
      </c>
      <c r="B440" s="5" t="s">
        <v>175</v>
      </c>
      <c r="C440" s="5" t="s">
        <v>276</v>
      </c>
      <c r="D440" s="5" t="s">
        <v>1860</v>
      </c>
      <c r="E440" s="6">
        <v>6</v>
      </c>
      <c r="F440" s="6" t="s">
        <v>16</v>
      </c>
      <c r="G440" s="14" t="s">
        <v>37</v>
      </c>
      <c r="H440" s="6" t="s">
        <v>2222</v>
      </c>
      <c r="I440" s="31">
        <v>79.572307221463532</v>
      </c>
      <c r="J440" s="37">
        <v>20.427692778536468</v>
      </c>
      <c r="K440" s="37">
        <v>19.475481175993593</v>
      </c>
      <c r="L440" s="37">
        <v>33.424452319973383</v>
      </c>
      <c r="M440" s="37">
        <v>31.385090723849206</v>
      </c>
      <c r="N440" s="37">
        <v>68.614909276150797</v>
      </c>
      <c r="O440" s="37">
        <v>61.189898618531352</v>
      </c>
      <c r="P440" s="36">
        <v>80</v>
      </c>
      <c r="Q440" s="37">
        <v>5.2094762472546305</v>
      </c>
      <c r="R440" s="48">
        <v>80</v>
      </c>
      <c r="S440" s="37">
        <v>56.493410874932138</v>
      </c>
      <c r="T440" s="37">
        <v>45.194728699945713</v>
      </c>
      <c r="U440" s="31" t="s">
        <v>2327</v>
      </c>
      <c r="V440" s="37">
        <v>27.817872504721542</v>
      </c>
      <c r="W440" s="37">
        <v>100</v>
      </c>
      <c r="X440" s="37">
        <v>101.23463879064821</v>
      </c>
      <c r="Y440" s="36">
        <v>100</v>
      </c>
      <c r="Z440" s="37">
        <v>93.110548158743896</v>
      </c>
      <c r="AA440" s="36">
        <v>100</v>
      </c>
      <c r="AB440" s="37">
        <v>0</v>
      </c>
      <c r="AC440" s="48">
        <v>0</v>
      </c>
      <c r="AD440" s="31">
        <v>100</v>
      </c>
      <c r="AE440" s="37">
        <v>100</v>
      </c>
      <c r="AF440" s="46">
        <v>20</v>
      </c>
      <c r="AG440" s="42">
        <v>65.194728699945713</v>
      </c>
      <c r="AH440" s="43">
        <v>65.194728699945713</v>
      </c>
      <c r="AI440" s="40" t="s">
        <v>6</v>
      </c>
      <c r="AJ440" s="22"/>
    </row>
    <row r="441" spans="1:36" ht="16.5" x14ac:dyDescent="0.35">
      <c r="A441" s="12" t="s">
        <v>2151</v>
      </c>
      <c r="B441" s="5" t="s">
        <v>175</v>
      </c>
      <c r="C441" s="5" t="s">
        <v>276</v>
      </c>
      <c r="D441" s="5" t="s">
        <v>615</v>
      </c>
      <c r="E441" s="6">
        <v>6</v>
      </c>
      <c r="F441" s="6" t="s">
        <v>22</v>
      </c>
      <c r="G441" s="14" t="s">
        <v>42</v>
      </c>
      <c r="H441" s="6" t="s">
        <v>2222</v>
      </c>
      <c r="I441" s="31">
        <v>91.099365356954564</v>
      </c>
      <c r="J441" s="37">
        <v>8.9006346430454357</v>
      </c>
      <c r="K441" s="37" t="s">
        <v>2202</v>
      </c>
      <c r="L441" s="37">
        <v>0</v>
      </c>
      <c r="M441" s="37">
        <v>87.850012450618152</v>
      </c>
      <c r="N441" s="37">
        <v>12.149987549381848</v>
      </c>
      <c r="O441" s="37">
        <v>49.382052930188202</v>
      </c>
      <c r="P441" s="36">
        <v>70</v>
      </c>
      <c r="Q441" s="37">
        <v>6.4967568113475309</v>
      </c>
      <c r="R441" s="48">
        <v>80</v>
      </c>
      <c r="S441" s="37">
        <v>34.210124438485458</v>
      </c>
      <c r="T441" s="37">
        <v>27.368099550788369</v>
      </c>
      <c r="U441" s="31" t="s">
        <v>2327</v>
      </c>
      <c r="V441" s="37">
        <v>17.656282484803334</v>
      </c>
      <c r="W441" s="37">
        <v>76.795912541956156</v>
      </c>
      <c r="X441" s="37">
        <v>182.28136474880807</v>
      </c>
      <c r="Y441" s="36">
        <v>0</v>
      </c>
      <c r="Z441" s="37">
        <v>99.358949082410646</v>
      </c>
      <c r="AA441" s="36">
        <v>100</v>
      </c>
      <c r="AB441" s="37">
        <v>0</v>
      </c>
      <c r="AC441" s="48">
        <v>0</v>
      </c>
      <c r="AD441" s="31">
        <v>58.931970847318723</v>
      </c>
      <c r="AE441" s="37">
        <v>58.931970847318723</v>
      </c>
      <c r="AF441" s="46">
        <v>11.786394169463746</v>
      </c>
      <c r="AG441" s="42">
        <v>39.154493720252113</v>
      </c>
      <c r="AH441" s="43">
        <v>39.154493720252113</v>
      </c>
      <c r="AI441" s="40" t="s">
        <v>2203</v>
      </c>
      <c r="AJ441" s="22"/>
    </row>
    <row r="442" spans="1:36" ht="16.5" x14ac:dyDescent="0.35">
      <c r="A442" s="12" t="s">
        <v>1006</v>
      </c>
      <c r="B442" s="5" t="s">
        <v>175</v>
      </c>
      <c r="C442" s="5" t="s">
        <v>276</v>
      </c>
      <c r="D442" s="5" t="s">
        <v>1007</v>
      </c>
      <c r="E442" s="6">
        <v>6</v>
      </c>
      <c r="F442" s="6" t="s">
        <v>22</v>
      </c>
      <c r="G442" s="14" t="s">
        <v>37</v>
      </c>
      <c r="H442" s="6" t="s">
        <v>2222</v>
      </c>
      <c r="I442" s="31">
        <v>83.926919054290622</v>
      </c>
      <c r="J442" s="37">
        <v>16.073080945709378</v>
      </c>
      <c r="K442" s="37">
        <v>20.690580248444416</v>
      </c>
      <c r="L442" s="37">
        <v>32.670245767654848</v>
      </c>
      <c r="M442" s="37">
        <v>47.070902153453716</v>
      </c>
      <c r="N442" s="37">
        <v>52.929097846546284</v>
      </c>
      <c r="O442" s="37">
        <v>53.188165861188068</v>
      </c>
      <c r="P442" s="36">
        <v>70</v>
      </c>
      <c r="Q442" s="37">
        <v>32.930179841445451</v>
      </c>
      <c r="R442" s="48">
        <v>0</v>
      </c>
      <c r="S442" s="37">
        <v>34.334484911982102</v>
      </c>
      <c r="T442" s="37">
        <v>27.467587929585683</v>
      </c>
      <c r="U442" s="31" t="s">
        <v>2327</v>
      </c>
      <c r="V442" s="37">
        <v>33.179947621996924</v>
      </c>
      <c r="W442" s="37">
        <v>100</v>
      </c>
      <c r="X442" s="37">
        <v>121.28565796530823</v>
      </c>
      <c r="Y442" s="36">
        <v>70</v>
      </c>
      <c r="Z442" s="37">
        <v>41.841154846780803</v>
      </c>
      <c r="AA442" s="36">
        <v>0</v>
      </c>
      <c r="AB442" s="37">
        <v>0</v>
      </c>
      <c r="AC442" s="48">
        <v>0</v>
      </c>
      <c r="AD442" s="31">
        <v>56.666666666666664</v>
      </c>
      <c r="AE442" s="37">
        <v>56.666666666666664</v>
      </c>
      <c r="AF442" s="46">
        <v>11.333333333333334</v>
      </c>
      <c r="AG442" s="42">
        <v>38.800921262919019</v>
      </c>
      <c r="AH442" s="43">
        <v>38.800921262919019</v>
      </c>
      <c r="AI442" s="40" t="s">
        <v>2203</v>
      </c>
      <c r="AJ442" s="22"/>
    </row>
    <row r="443" spans="1:36" ht="16.5" x14ac:dyDescent="0.35">
      <c r="A443" s="12" t="s">
        <v>741</v>
      </c>
      <c r="B443" s="5" t="s">
        <v>175</v>
      </c>
      <c r="C443" s="5" t="s">
        <v>276</v>
      </c>
      <c r="D443" s="5" t="s">
        <v>742</v>
      </c>
      <c r="E443" s="6">
        <v>6</v>
      </c>
      <c r="F443" s="6" t="s">
        <v>16</v>
      </c>
      <c r="G443" s="14" t="s">
        <v>37</v>
      </c>
      <c r="H443" s="6" t="s">
        <v>2222</v>
      </c>
      <c r="I443" s="31">
        <v>75.231802237906464</v>
      </c>
      <c r="J443" s="37">
        <v>24.768197762093536</v>
      </c>
      <c r="K443" s="37">
        <v>34.714963156652153</v>
      </c>
      <c r="L443" s="37">
        <v>59.578945461405539</v>
      </c>
      <c r="M443" s="37">
        <v>18.722410203491606</v>
      </c>
      <c r="N443" s="37">
        <v>81.277589796508394</v>
      </c>
      <c r="O443" s="37">
        <v>66.245873345438511</v>
      </c>
      <c r="P443" s="36">
        <v>100</v>
      </c>
      <c r="Q443" s="37">
        <v>18.696312439560185</v>
      </c>
      <c r="R443" s="48">
        <v>40</v>
      </c>
      <c r="S443" s="37">
        <v>61.124946604001501</v>
      </c>
      <c r="T443" s="37">
        <v>48.899957283201203</v>
      </c>
      <c r="U443" s="31" t="s">
        <v>2327</v>
      </c>
      <c r="V443" s="37">
        <v>29.463923902960495</v>
      </c>
      <c r="W443" s="37">
        <v>100</v>
      </c>
      <c r="X443" s="37">
        <v>79.665648580904318</v>
      </c>
      <c r="Y443" s="36">
        <v>70</v>
      </c>
      <c r="Z443" s="37">
        <v>96.703737854228265</v>
      </c>
      <c r="AA443" s="36">
        <v>100</v>
      </c>
      <c r="AB443" s="37">
        <v>0</v>
      </c>
      <c r="AC443" s="48">
        <v>0</v>
      </c>
      <c r="AD443" s="31">
        <v>90</v>
      </c>
      <c r="AE443" s="37">
        <v>90</v>
      </c>
      <c r="AF443" s="46">
        <v>18</v>
      </c>
      <c r="AG443" s="42">
        <v>66.899957283201203</v>
      </c>
      <c r="AH443" s="43">
        <v>66.899957283201203</v>
      </c>
      <c r="AI443" s="40" t="s">
        <v>6</v>
      </c>
      <c r="AJ443" s="22"/>
    </row>
    <row r="444" spans="1:36" ht="16.5" x14ac:dyDescent="0.35">
      <c r="A444" s="12" t="s">
        <v>2017</v>
      </c>
      <c r="B444" s="5" t="s">
        <v>175</v>
      </c>
      <c r="C444" s="5" t="s">
        <v>276</v>
      </c>
      <c r="D444" s="5" t="s">
        <v>2018</v>
      </c>
      <c r="E444" s="6">
        <v>6</v>
      </c>
      <c r="F444" s="6" t="s">
        <v>22</v>
      </c>
      <c r="G444" s="14" t="s">
        <v>37</v>
      </c>
      <c r="H444" s="6" t="s">
        <v>2222</v>
      </c>
      <c r="I444" s="31">
        <v>86.073877419755036</v>
      </c>
      <c r="J444" s="37">
        <v>13.926122580244964</v>
      </c>
      <c r="K444" s="37">
        <v>23.988972771824674</v>
      </c>
      <c r="L444" s="37">
        <v>37.878378796458136</v>
      </c>
      <c r="M444" s="37">
        <v>2.0209863165845308</v>
      </c>
      <c r="N444" s="37">
        <v>97.979013683415474</v>
      </c>
      <c r="O444" s="37">
        <v>25.519477666339519</v>
      </c>
      <c r="P444" s="36">
        <v>40</v>
      </c>
      <c r="Q444" s="37">
        <v>6.6578069894780443</v>
      </c>
      <c r="R444" s="48">
        <v>80</v>
      </c>
      <c r="S444" s="37">
        <v>53.956703012023716</v>
      </c>
      <c r="T444" s="37">
        <v>43.165362409618979</v>
      </c>
      <c r="U444" s="31" t="s">
        <v>2328</v>
      </c>
      <c r="V444" s="37">
        <v>0</v>
      </c>
      <c r="W444" s="37">
        <v>0</v>
      </c>
      <c r="X444" s="37">
        <v>78.232951842509948</v>
      </c>
      <c r="Y444" s="36">
        <v>70</v>
      </c>
      <c r="Z444" s="37">
        <v>93.938765153321526</v>
      </c>
      <c r="AA444" s="36">
        <v>100</v>
      </c>
      <c r="AB444" s="37">
        <v>0</v>
      </c>
      <c r="AC444" s="48">
        <v>0</v>
      </c>
      <c r="AD444" s="31">
        <v>56.666666666666664</v>
      </c>
      <c r="AE444" s="37">
        <v>56.666666666666664</v>
      </c>
      <c r="AF444" s="46">
        <v>11.333333333333334</v>
      </c>
      <c r="AG444" s="42">
        <v>54.498695742952314</v>
      </c>
      <c r="AH444" s="43">
        <v>54.498695742952314</v>
      </c>
      <c r="AI444" s="40" t="s">
        <v>7</v>
      </c>
      <c r="AJ444" s="22"/>
    </row>
    <row r="445" spans="1:36" ht="16.5" x14ac:dyDescent="0.35">
      <c r="A445" s="12" t="s">
        <v>2037</v>
      </c>
      <c r="B445" s="5" t="s">
        <v>175</v>
      </c>
      <c r="C445" s="5" t="s">
        <v>276</v>
      </c>
      <c r="D445" s="5" t="s">
        <v>2038</v>
      </c>
      <c r="E445" s="6">
        <v>6</v>
      </c>
      <c r="F445" s="6" t="s">
        <v>16</v>
      </c>
      <c r="G445" s="14" t="s">
        <v>37</v>
      </c>
      <c r="H445" s="6" t="s">
        <v>2222</v>
      </c>
      <c r="I445" s="31">
        <v>69.836270372467496</v>
      </c>
      <c r="J445" s="37">
        <v>30.163729627532504</v>
      </c>
      <c r="K445" s="37">
        <v>47.840740253260442</v>
      </c>
      <c r="L445" s="37">
        <v>82.105829740340425</v>
      </c>
      <c r="M445" s="37">
        <v>9.6970578208840514</v>
      </c>
      <c r="N445" s="37">
        <v>90.302942179115945</v>
      </c>
      <c r="O445" s="37">
        <v>46.377047350965498</v>
      </c>
      <c r="P445" s="36">
        <v>70</v>
      </c>
      <c r="Q445" s="37">
        <v>18.36848409313501</v>
      </c>
      <c r="R445" s="48">
        <v>40</v>
      </c>
      <c r="S445" s="37">
        <v>62.514500309397782</v>
      </c>
      <c r="T445" s="37">
        <v>50.011600247518231</v>
      </c>
      <c r="U445" s="31" t="s">
        <v>2328</v>
      </c>
      <c r="V445" s="37">
        <v>0</v>
      </c>
      <c r="W445" s="37">
        <v>0</v>
      </c>
      <c r="X445" s="37">
        <v>139.4681095445965</v>
      </c>
      <c r="Y445" s="36">
        <v>60</v>
      </c>
      <c r="Z445" s="37">
        <v>92.576358805333172</v>
      </c>
      <c r="AA445" s="36">
        <v>100</v>
      </c>
      <c r="AB445" s="37">
        <v>0</v>
      </c>
      <c r="AC445" s="48">
        <v>0</v>
      </c>
      <c r="AD445" s="31">
        <v>53.333333333333336</v>
      </c>
      <c r="AE445" s="37">
        <v>53.333333333333336</v>
      </c>
      <c r="AF445" s="46">
        <v>10.666666666666668</v>
      </c>
      <c r="AG445" s="42">
        <v>60.678266914184903</v>
      </c>
      <c r="AH445" s="43">
        <v>60.678266914184903</v>
      </c>
      <c r="AI445" s="40" t="s">
        <v>6</v>
      </c>
      <c r="AJ445" s="22"/>
    </row>
    <row r="446" spans="1:36" ht="16.5" x14ac:dyDescent="0.35">
      <c r="A446" s="12" t="s">
        <v>2120</v>
      </c>
      <c r="B446" s="5" t="s">
        <v>175</v>
      </c>
      <c r="C446" s="5" t="s">
        <v>276</v>
      </c>
      <c r="D446" s="5" t="s">
        <v>2121</v>
      </c>
      <c r="E446" s="6">
        <v>6</v>
      </c>
      <c r="F446" s="6" t="s">
        <v>36</v>
      </c>
      <c r="G446" s="14" t="s">
        <v>37</v>
      </c>
      <c r="H446" s="6" t="s">
        <v>2222</v>
      </c>
      <c r="I446" s="31">
        <v>92.236004051043167</v>
      </c>
      <c r="J446" s="37">
        <v>7.7639959489568326</v>
      </c>
      <c r="K446" s="37">
        <v>9.2564847139832462</v>
      </c>
      <c r="L446" s="37">
        <v>15.026717499430999</v>
      </c>
      <c r="M446" s="37">
        <v>32.412913849554208</v>
      </c>
      <c r="N446" s="37">
        <v>67.587086150445799</v>
      </c>
      <c r="O446" s="37">
        <v>40.256925558677544</v>
      </c>
      <c r="P446" s="36">
        <v>50</v>
      </c>
      <c r="Q446" s="37">
        <v>3.1161989495599363</v>
      </c>
      <c r="R446" s="48">
        <v>100</v>
      </c>
      <c r="S446" s="37">
        <v>48.075559919766725</v>
      </c>
      <c r="T446" s="37">
        <v>38.460447935813384</v>
      </c>
      <c r="U446" s="31" t="s">
        <v>2327</v>
      </c>
      <c r="V446" s="37">
        <v>7.2499783379270042</v>
      </c>
      <c r="W446" s="37">
        <v>31.533744594861723</v>
      </c>
      <c r="X446" s="37">
        <v>65.334350412719289</v>
      </c>
      <c r="Y446" s="36">
        <v>60</v>
      </c>
      <c r="Z446" s="37">
        <v>98.861397979509661</v>
      </c>
      <c r="AA446" s="36">
        <v>100</v>
      </c>
      <c r="AB446" s="37">
        <v>0</v>
      </c>
      <c r="AC446" s="48">
        <v>0</v>
      </c>
      <c r="AD446" s="31">
        <v>63.844581531620577</v>
      </c>
      <c r="AE446" s="37">
        <v>63.844581531620577</v>
      </c>
      <c r="AF446" s="46">
        <v>12.768916306324115</v>
      </c>
      <c r="AG446" s="42">
        <v>51.2293642421375</v>
      </c>
      <c r="AH446" s="43">
        <v>51.2293642421375</v>
      </c>
      <c r="AI446" s="40" t="s">
        <v>7</v>
      </c>
      <c r="AJ446" s="22"/>
    </row>
    <row r="447" spans="1:36" ht="16.5" x14ac:dyDescent="0.35">
      <c r="A447" s="12" t="s">
        <v>1936</v>
      </c>
      <c r="B447" s="5" t="s">
        <v>175</v>
      </c>
      <c r="C447" s="5" t="s">
        <v>276</v>
      </c>
      <c r="D447" s="5" t="s">
        <v>1937</v>
      </c>
      <c r="E447" s="6">
        <v>6</v>
      </c>
      <c r="F447" s="6" t="s">
        <v>22</v>
      </c>
      <c r="G447" s="14" t="s">
        <v>17</v>
      </c>
      <c r="H447" s="6" t="s">
        <v>2222</v>
      </c>
      <c r="I447" s="31">
        <v>82.420475712002016</v>
      </c>
      <c r="J447" s="37">
        <v>17.579524287997984</v>
      </c>
      <c r="K447" s="37">
        <v>44.494434019187487</v>
      </c>
      <c r="L447" s="37">
        <v>70.256323275846626</v>
      </c>
      <c r="M447" s="37">
        <v>23.401753385069249</v>
      </c>
      <c r="N447" s="37">
        <v>76.598246614930758</v>
      </c>
      <c r="O447" s="37">
        <v>48.068314930175717</v>
      </c>
      <c r="P447" s="36">
        <v>70</v>
      </c>
      <c r="Q447" s="37">
        <v>6.4554559913873693</v>
      </c>
      <c r="R447" s="48">
        <v>80</v>
      </c>
      <c r="S447" s="37">
        <v>62.886818835755072</v>
      </c>
      <c r="T447" s="37">
        <v>50.309455068604059</v>
      </c>
      <c r="U447" s="31" t="s">
        <v>2327</v>
      </c>
      <c r="V447" s="37">
        <v>25.74525011413774</v>
      </c>
      <c r="W447" s="37">
        <v>100</v>
      </c>
      <c r="X447" s="37">
        <v>101.44065606463964</v>
      </c>
      <c r="Y447" s="36">
        <v>100</v>
      </c>
      <c r="Z447" s="37">
        <v>86.015604470370718</v>
      </c>
      <c r="AA447" s="36">
        <v>80</v>
      </c>
      <c r="AB447" s="37">
        <v>5.6222660000550206E-2</v>
      </c>
      <c r="AC447" s="48">
        <v>0</v>
      </c>
      <c r="AD447" s="31">
        <v>93.333333333333329</v>
      </c>
      <c r="AE447" s="37">
        <v>93.389555993333886</v>
      </c>
      <c r="AF447" s="46">
        <v>18.677911198666777</v>
      </c>
      <c r="AG447" s="42">
        <v>68.987366267270829</v>
      </c>
      <c r="AH447" s="43">
        <v>68.976121735270723</v>
      </c>
      <c r="AI447" s="40" t="s">
        <v>6</v>
      </c>
      <c r="AJ447" s="22"/>
    </row>
    <row r="448" spans="1:36" ht="16.5" x14ac:dyDescent="0.35">
      <c r="A448" s="12" t="s">
        <v>1494</v>
      </c>
      <c r="B448" s="5" t="s">
        <v>175</v>
      </c>
      <c r="C448" s="5" t="s">
        <v>276</v>
      </c>
      <c r="D448" s="5" t="s">
        <v>1495</v>
      </c>
      <c r="E448" s="6">
        <v>6</v>
      </c>
      <c r="F448" s="6" t="s">
        <v>22</v>
      </c>
      <c r="G448" s="14" t="s">
        <v>37</v>
      </c>
      <c r="H448" s="6" t="s">
        <v>2222</v>
      </c>
      <c r="I448" s="31">
        <v>85.789337213158433</v>
      </c>
      <c r="J448" s="37">
        <v>14.210662786841567</v>
      </c>
      <c r="K448" s="37">
        <v>24.608465098311221</v>
      </c>
      <c r="L448" s="37">
        <v>38.856551777325286</v>
      </c>
      <c r="M448" s="37">
        <v>31.956183343245634</v>
      </c>
      <c r="N448" s="37">
        <v>68.043816656754359</v>
      </c>
      <c r="O448" s="37">
        <v>51.191891172810081</v>
      </c>
      <c r="P448" s="36">
        <v>70</v>
      </c>
      <c r="Q448" s="37">
        <v>11.225412348437096</v>
      </c>
      <c r="R448" s="48">
        <v>60</v>
      </c>
      <c r="S448" s="37">
        <v>50.222206244184243</v>
      </c>
      <c r="T448" s="37">
        <v>40.177764995347395</v>
      </c>
      <c r="U448" s="31" t="s">
        <v>2327</v>
      </c>
      <c r="V448" s="37">
        <v>5.3514639872335152</v>
      </c>
      <c r="W448" s="37">
        <v>23.276165902348531</v>
      </c>
      <c r="X448" s="37">
        <v>113.91535758229271</v>
      </c>
      <c r="Y448" s="36">
        <v>80</v>
      </c>
      <c r="Z448" s="37">
        <v>97.899963313151659</v>
      </c>
      <c r="AA448" s="36">
        <v>100</v>
      </c>
      <c r="AB448" s="37">
        <v>0</v>
      </c>
      <c r="AC448" s="48">
        <v>0</v>
      </c>
      <c r="AD448" s="31">
        <v>67.758721967449517</v>
      </c>
      <c r="AE448" s="37">
        <v>67.758721967449517</v>
      </c>
      <c r="AF448" s="46">
        <v>13.551744393489905</v>
      </c>
      <c r="AG448" s="42">
        <v>53.7295093888373</v>
      </c>
      <c r="AH448" s="43">
        <v>53.7295093888373</v>
      </c>
      <c r="AI448" s="40" t="s">
        <v>7</v>
      </c>
      <c r="AJ448" s="22"/>
    </row>
    <row r="449" spans="1:36" ht="16.5" x14ac:dyDescent="0.35">
      <c r="A449" s="12" t="s">
        <v>1313</v>
      </c>
      <c r="B449" s="5" t="s">
        <v>175</v>
      </c>
      <c r="C449" s="5" t="s">
        <v>276</v>
      </c>
      <c r="D449" s="5" t="s">
        <v>1314</v>
      </c>
      <c r="E449" s="6">
        <v>6</v>
      </c>
      <c r="F449" s="6" t="s">
        <v>67</v>
      </c>
      <c r="G449" s="14" t="s">
        <v>37</v>
      </c>
      <c r="H449" s="6" t="s">
        <v>2222</v>
      </c>
      <c r="I449" s="31">
        <v>74.392890558174997</v>
      </c>
      <c r="J449" s="37">
        <v>25.607109441825003</v>
      </c>
      <c r="K449" s="37">
        <v>10.830307357459784</v>
      </c>
      <c r="L449" s="37">
        <v>12.880209384041748</v>
      </c>
      <c r="M449" s="37">
        <v>15.90481688952509</v>
      </c>
      <c r="N449" s="37">
        <v>84.095183110474906</v>
      </c>
      <c r="O449" s="37">
        <v>27.704881784146647</v>
      </c>
      <c r="P449" s="36">
        <v>40</v>
      </c>
      <c r="Q449" s="37">
        <v>7.8771944104351821</v>
      </c>
      <c r="R449" s="48">
        <v>80</v>
      </c>
      <c r="S449" s="37">
        <v>48.51650038726833</v>
      </c>
      <c r="T449" s="37">
        <v>38.813200309814668</v>
      </c>
      <c r="U449" s="31" t="s">
        <v>2328</v>
      </c>
      <c r="V449" s="37">
        <v>0</v>
      </c>
      <c r="W449" s="37">
        <v>0</v>
      </c>
      <c r="X449" s="37">
        <v>74.857677227961801</v>
      </c>
      <c r="Y449" s="36">
        <v>70</v>
      </c>
      <c r="Z449" s="37">
        <v>94.624963987765412</v>
      </c>
      <c r="AA449" s="36">
        <v>100</v>
      </c>
      <c r="AB449" s="37">
        <v>0</v>
      </c>
      <c r="AC449" s="48">
        <v>0</v>
      </c>
      <c r="AD449" s="31">
        <v>56.666666666666664</v>
      </c>
      <c r="AE449" s="37">
        <v>56.666666666666664</v>
      </c>
      <c r="AF449" s="46">
        <v>11.333333333333334</v>
      </c>
      <c r="AG449" s="42">
        <v>50.146533643148004</v>
      </c>
      <c r="AH449" s="43">
        <v>50.146533643148004</v>
      </c>
      <c r="AI449" s="40" t="s">
        <v>7</v>
      </c>
      <c r="AJ449" s="22"/>
    </row>
    <row r="450" spans="1:36" ht="16.5" x14ac:dyDescent="0.35">
      <c r="A450" s="12" t="s">
        <v>1868</v>
      </c>
      <c r="B450" s="5" t="s">
        <v>175</v>
      </c>
      <c r="C450" s="5" t="s">
        <v>276</v>
      </c>
      <c r="D450" s="5" t="s">
        <v>1869</v>
      </c>
      <c r="E450" s="6">
        <v>6</v>
      </c>
      <c r="F450" s="6" t="s">
        <v>22</v>
      </c>
      <c r="G450" s="14" t="s">
        <v>37</v>
      </c>
      <c r="H450" s="6" t="s">
        <v>2222</v>
      </c>
      <c r="I450" s="31">
        <v>87.007219241308647</v>
      </c>
      <c r="J450" s="37">
        <v>12.992780758691353</v>
      </c>
      <c r="K450" s="37">
        <v>12.84752506340824</v>
      </c>
      <c r="L450" s="37">
        <v>20.286130030558684</v>
      </c>
      <c r="M450" s="37">
        <v>41.467332662905022</v>
      </c>
      <c r="N450" s="37">
        <v>58.532667337094978</v>
      </c>
      <c r="O450" s="37">
        <v>60.736262154322766</v>
      </c>
      <c r="P450" s="36">
        <v>80</v>
      </c>
      <c r="Q450" s="37">
        <v>24.256498315682464</v>
      </c>
      <c r="R450" s="48">
        <v>20</v>
      </c>
      <c r="S450" s="37">
        <v>38.362315625269005</v>
      </c>
      <c r="T450" s="37">
        <v>30.689852500215206</v>
      </c>
      <c r="U450" s="31" t="s">
        <v>2327</v>
      </c>
      <c r="V450" s="37">
        <v>25.912105010469375</v>
      </c>
      <c r="W450" s="37">
        <v>100</v>
      </c>
      <c r="X450" s="37">
        <v>60.80661719309547</v>
      </c>
      <c r="Y450" s="36">
        <v>60</v>
      </c>
      <c r="Z450" s="37">
        <v>81.186333197994628</v>
      </c>
      <c r="AA450" s="36">
        <v>80</v>
      </c>
      <c r="AB450" s="37">
        <v>0</v>
      </c>
      <c r="AC450" s="48">
        <v>2</v>
      </c>
      <c r="AD450" s="31">
        <v>80</v>
      </c>
      <c r="AE450" s="37">
        <v>82</v>
      </c>
      <c r="AF450" s="46">
        <v>16.400000000000002</v>
      </c>
      <c r="AG450" s="42">
        <v>47.089852500215208</v>
      </c>
      <c r="AH450" s="43">
        <v>46.68985250021521</v>
      </c>
      <c r="AI450" s="40" t="s">
        <v>7</v>
      </c>
      <c r="AJ450" s="22"/>
    </row>
    <row r="451" spans="1:36" ht="16.5" x14ac:dyDescent="0.35">
      <c r="A451" s="12" t="s">
        <v>2034</v>
      </c>
      <c r="B451" s="5" t="s">
        <v>175</v>
      </c>
      <c r="C451" s="5" t="s">
        <v>276</v>
      </c>
      <c r="D451" s="5" t="s">
        <v>2035</v>
      </c>
      <c r="E451" s="6">
        <v>6</v>
      </c>
      <c r="F451" s="6" t="s">
        <v>16</v>
      </c>
      <c r="G451" s="14" t="s">
        <v>37</v>
      </c>
      <c r="H451" s="6" t="s">
        <v>2222</v>
      </c>
      <c r="I451" s="31">
        <v>78.29423657769938</v>
      </c>
      <c r="J451" s="37">
        <v>21.70576342230062</v>
      </c>
      <c r="K451" s="37">
        <v>23.162602242490102</v>
      </c>
      <c r="L451" s="37">
        <v>39.752409055491341</v>
      </c>
      <c r="M451" s="37">
        <v>19.507744744780503</v>
      </c>
      <c r="N451" s="37">
        <v>80.492255255219504</v>
      </c>
      <c r="O451" s="37">
        <v>46.279037884259594</v>
      </c>
      <c r="P451" s="36">
        <v>70</v>
      </c>
      <c r="Q451" s="37">
        <v>17.309755627652518</v>
      </c>
      <c r="R451" s="48">
        <v>40</v>
      </c>
      <c r="S451" s="37">
        <v>50.390085546602293</v>
      </c>
      <c r="T451" s="37">
        <v>40.312068437281837</v>
      </c>
      <c r="U451" s="31" t="s">
        <v>2328</v>
      </c>
      <c r="V451" s="37">
        <v>0</v>
      </c>
      <c r="W451" s="37">
        <v>0</v>
      </c>
      <c r="X451" s="37">
        <v>83.968108498606867</v>
      </c>
      <c r="Y451" s="36">
        <v>80</v>
      </c>
      <c r="Z451" s="37">
        <v>94.224563439347364</v>
      </c>
      <c r="AA451" s="36">
        <v>100</v>
      </c>
      <c r="AB451" s="37">
        <v>0</v>
      </c>
      <c r="AC451" s="48">
        <v>0</v>
      </c>
      <c r="AD451" s="31">
        <v>60</v>
      </c>
      <c r="AE451" s="37">
        <v>60</v>
      </c>
      <c r="AF451" s="46">
        <v>12</v>
      </c>
      <c r="AG451" s="42">
        <v>52.312068437281837</v>
      </c>
      <c r="AH451" s="43">
        <v>52.312068437281837</v>
      </c>
      <c r="AI451" s="40" t="s">
        <v>7</v>
      </c>
      <c r="AJ451" s="22"/>
    </row>
    <row r="452" spans="1:36" ht="16.5" x14ac:dyDescent="0.35">
      <c r="A452" s="12" t="s">
        <v>1894</v>
      </c>
      <c r="B452" s="5" t="s">
        <v>175</v>
      </c>
      <c r="C452" s="5" t="s">
        <v>276</v>
      </c>
      <c r="D452" s="5" t="s">
        <v>1895</v>
      </c>
      <c r="E452" s="6">
        <v>6</v>
      </c>
      <c r="F452" s="6" t="s">
        <v>36</v>
      </c>
      <c r="G452" s="14" t="s">
        <v>17</v>
      </c>
      <c r="H452" s="6" t="s">
        <v>2222</v>
      </c>
      <c r="I452" s="31">
        <v>80.72936162217988</v>
      </c>
      <c r="J452" s="37">
        <v>19.27063837782012</v>
      </c>
      <c r="K452" s="37">
        <v>21.216251945909921</v>
      </c>
      <c r="L452" s="37">
        <v>34.441867970281685</v>
      </c>
      <c r="M452" s="37">
        <v>14.254585466374044</v>
      </c>
      <c r="N452" s="37">
        <v>85.745414533625961</v>
      </c>
      <c r="O452" s="37">
        <v>42.158386314174393</v>
      </c>
      <c r="P452" s="36">
        <v>50</v>
      </c>
      <c r="Q452" s="37">
        <v>16.195973240373366</v>
      </c>
      <c r="R452" s="48">
        <v>40</v>
      </c>
      <c r="S452" s="37">
        <v>45.891584176345553</v>
      </c>
      <c r="T452" s="37">
        <v>36.713267341076445</v>
      </c>
      <c r="U452" s="31" t="s">
        <v>2327</v>
      </c>
      <c r="V452" s="37">
        <v>15.394861132679395</v>
      </c>
      <c r="W452" s="37">
        <v>66.959871658055633</v>
      </c>
      <c r="X452" s="37">
        <v>90.518301917529101</v>
      </c>
      <c r="Y452" s="36">
        <v>100</v>
      </c>
      <c r="Z452" s="37">
        <v>99.619793518510278</v>
      </c>
      <c r="AA452" s="36">
        <v>100</v>
      </c>
      <c r="AB452" s="37">
        <v>0</v>
      </c>
      <c r="AC452" s="48">
        <v>0</v>
      </c>
      <c r="AD452" s="31">
        <v>88.986623886018549</v>
      </c>
      <c r="AE452" s="37">
        <v>88.986623886018549</v>
      </c>
      <c r="AF452" s="46">
        <v>17.797324777203709</v>
      </c>
      <c r="AG452" s="42">
        <v>54.510592118280158</v>
      </c>
      <c r="AH452" s="43">
        <v>54.510592118280158</v>
      </c>
      <c r="AI452" s="40" t="s">
        <v>7</v>
      </c>
      <c r="AJ452" s="22"/>
    </row>
    <row r="453" spans="1:36" ht="16.5" x14ac:dyDescent="0.35">
      <c r="A453" s="12" t="s">
        <v>275</v>
      </c>
      <c r="B453" s="5" t="s">
        <v>175</v>
      </c>
      <c r="C453" s="5" t="s">
        <v>276</v>
      </c>
      <c r="D453" s="5" t="s">
        <v>277</v>
      </c>
      <c r="E453" s="6">
        <v>6</v>
      </c>
      <c r="F453" s="6" t="s">
        <v>22</v>
      </c>
      <c r="G453" s="14" t="s">
        <v>17</v>
      </c>
      <c r="H453" s="6" t="s">
        <v>2222</v>
      </c>
      <c r="I453" s="31">
        <v>89.729686961819425</v>
      </c>
      <c r="J453" s="37">
        <v>10.270313038180575</v>
      </c>
      <c r="K453" s="37">
        <v>55.431481552046954</v>
      </c>
      <c r="L453" s="37">
        <v>87.525825947136198</v>
      </c>
      <c r="M453" s="37">
        <v>16.44196449078057</v>
      </c>
      <c r="N453" s="37">
        <v>83.558035509219422</v>
      </c>
      <c r="O453" s="37">
        <v>54.123401592166125</v>
      </c>
      <c r="P453" s="36">
        <v>70</v>
      </c>
      <c r="Q453" s="37">
        <v>12.299247084491642</v>
      </c>
      <c r="R453" s="48">
        <v>60</v>
      </c>
      <c r="S453" s="37">
        <v>62.270834898907239</v>
      </c>
      <c r="T453" s="37">
        <v>49.816667919125791</v>
      </c>
      <c r="U453" s="31" t="s">
        <v>2327</v>
      </c>
      <c r="V453" s="37">
        <v>37.816093341680684</v>
      </c>
      <c r="W453" s="37">
        <v>100</v>
      </c>
      <c r="X453" s="37">
        <v>109.046180296681</v>
      </c>
      <c r="Y453" s="36">
        <v>100</v>
      </c>
      <c r="Z453" s="37">
        <v>95.393415399230761</v>
      </c>
      <c r="AA453" s="36">
        <v>100</v>
      </c>
      <c r="AB453" s="37">
        <v>0</v>
      </c>
      <c r="AC453" s="48">
        <v>0</v>
      </c>
      <c r="AD453" s="31">
        <v>100</v>
      </c>
      <c r="AE453" s="37">
        <v>100</v>
      </c>
      <c r="AF453" s="46">
        <v>20</v>
      </c>
      <c r="AG453" s="42">
        <v>69.816667919125791</v>
      </c>
      <c r="AH453" s="43">
        <v>69.816667919125791</v>
      </c>
      <c r="AI453" s="40" t="s">
        <v>6</v>
      </c>
      <c r="AJ453" s="22"/>
    </row>
    <row r="454" spans="1:36" ht="16.5" x14ac:dyDescent="0.35">
      <c r="A454" s="12" t="s">
        <v>1699</v>
      </c>
      <c r="B454" s="5" t="s">
        <v>175</v>
      </c>
      <c r="C454" s="5" t="s">
        <v>276</v>
      </c>
      <c r="D454" s="5" t="s">
        <v>1700</v>
      </c>
      <c r="E454" s="6">
        <v>6</v>
      </c>
      <c r="F454" s="6" t="s">
        <v>36</v>
      </c>
      <c r="G454" s="14" t="s">
        <v>17</v>
      </c>
      <c r="H454" s="6" t="s">
        <v>2222</v>
      </c>
      <c r="I454" s="31">
        <v>83.507326293056636</v>
      </c>
      <c r="J454" s="37">
        <v>16.492673706943364</v>
      </c>
      <c r="K454" s="37">
        <v>30.625137729598091</v>
      </c>
      <c r="L454" s="37">
        <v>49.715989089102614</v>
      </c>
      <c r="M454" s="37">
        <v>10.934859696259432</v>
      </c>
      <c r="N454" s="37">
        <v>89.065140303740563</v>
      </c>
      <c r="O454" s="37">
        <v>57.064983185189021</v>
      </c>
      <c r="P454" s="36">
        <v>80</v>
      </c>
      <c r="Q454" s="37">
        <v>2.2995598019175634</v>
      </c>
      <c r="R454" s="48">
        <v>100</v>
      </c>
      <c r="S454" s="37">
        <v>67.054760619957307</v>
      </c>
      <c r="T454" s="37">
        <v>53.64380849596585</v>
      </c>
      <c r="U454" s="31" t="s">
        <v>2328</v>
      </c>
      <c r="V454" s="37">
        <v>0</v>
      </c>
      <c r="W454" s="37">
        <v>0</v>
      </c>
      <c r="X454" s="37">
        <v>103.87194960911198</v>
      </c>
      <c r="Y454" s="36">
        <v>100</v>
      </c>
      <c r="Z454" s="37">
        <v>95.414825547455095</v>
      </c>
      <c r="AA454" s="36">
        <v>100</v>
      </c>
      <c r="AB454" s="37">
        <v>0</v>
      </c>
      <c r="AC454" s="48">
        <v>0</v>
      </c>
      <c r="AD454" s="31">
        <v>66.666666666666671</v>
      </c>
      <c r="AE454" s="37">
        <v>66.666666666666671</v>
      </c>
      <c r="AF454" s="46">
        <v>13.333333333333336</v>
      </c>
      <c r="AG454" s="42">
        <v>66.977141829299185</v>
      </c>
      <c r="AH454" s="43">
        <v>66.977141829299185</v>
      </c>
      <c r="AI454" s="40" t="s">
        <v>6</v>
      </c>
      <c r="AJ454" s="22"/>
    </row>
    <row r="455" spans="1:36" ht="16.5" x14ac:dyDescent="0.35">
      <c r="A455" s="12" t="s">
        <v>1129</v>
      </c>
      <c r="B455" s="5" t="s">
        <v>175</v>
      </c>
      <c r="C455" s="5" t="s">
        <v>276</v>
      </c>
      <c r="D455" s="5" t="s">
        <v>1130</v>
      </c>
      <c r="E455" s="6">
        <v>6</v>
      </c>
      <c r="F455" s="6" t="s">
        <v>22</v>
      </c>
      <c r="G455" s="14" t="s">
        <v>37</v>
      </c>
      <c r="H455" s="6" t="s">
        <v>2222</v>
      </c>
      <c r="I455" s="31">
        <v>87.536674672839368</v>
      </c>
      <c r="J455" s="37">
        <v>12.463325327160632</v>
      </c>
      <c r="K455" s="37">
        <v>22.049662316251119</v>
      </c>
      <c r="L455" s="37">
        <v>34.816224500029733</v>
      </c>
      <c r="M455" s="37">
        <v>14.523875798872245</v>
      </c>
      <c r="N455" s="37">
        <v>85.47612420112776</v>
      </c>
      <c r="O455" s="37">
        <v>47.553374747301127</v>
      </c>
      <c r="P455" s="36">
        <v>70</v>
      </c>
      <c r="Q455" s="37">
        <v>9.3901905630946896</v>
      </c>
      <c r="R455" s="48">
        <v>80</v>
      </c>
      <c r="S455" s="37">
        <v>56.551134805663629</v>
      </c>
      <c r="T455" s="37">
        <v>45.240907844530909</v>
      </c>
      <c r="U455" s="31" t="s">
        <v>2328</v>
      </c>
      <c r="V455" s="37">
        <v>0</v>
      </c>
      <c r="W455" s="37">
        <v>0</v>
      </c>
      <c r="X455" s="37">
        <v>81.704980115723743</v>
      </c>
      <c r="Y455" s="36">
        <v>80</v>
      </c>
      <c r="Z455" s="37">
        <v>95.354608727454959</v>
      </c>
      <c r="AA455" s="36">
        <v>100</v>
      </c>
      <c r="AB455" s="37">
        <v>0</v>
      </c>
      <c r="AC455" s="48">
        <v>0</v>
      </c>
      <c r="AD455" s="31">
        <v>60</v>
      </c>
      <c r="AE455" s="37">
        <v>60</v>
      </c>
      <c r="AF455" s="46">
        <v>12</v>
      </c>
      <c r="AG455" s="42">
        <v>57.240907844530909</v>
      </c>
      <c r="AH455" s="43">
        <v>57.240907844530909</v>
      </c>
      <c r="AI455" s="40" t="s">
        <v>7</v>
      </c>
      <c r="AJ455" s="22"/>
    </row>
    <row r="456" spans="1:36" ht="16.5" x14ac:dyDescent="0.35">
      <c r="A456" s="12" t="s">
        <v>2186</v>
      </c>
      <c r="B456" s="5" t="s">
        <v>175</v>
      </c>
      <c r="C456" s="5" t="s">
        <v>276</v>
      </c>
      <c r="D456" s="5" t="s">
        <v>2187</v>
      </c>
      <c r="E456" s="6">
        <v>6</v>
      </c>
      <c r="F456" s="6" t="s">
        <v>67</v>
      </c>
      <c r="G456" s="14" t="s">
        <v>37</v>
      </c>
      <c r="H456" s="6" t="s">
        <v>2222</v>
      </c>
      <c r="I456" s="31">
        <v>62.499617971591711</v>
      </c>
      <c r="J456" s="37">
        <v>37.500382028408289</v>
      </c>
      <c r="K456" s="37">
        <v>18.972472386036934</v>
      </c>
      <c r="L456" s="37">
        <v>22.563479391633997</v>
      </c>
      <c r="M456" s="37">
        <v>29.782910735188565</v>
      </c>
      <c r="N456" s="37">
        <v>70.217089264811435</v>
      </c>
      <c r="O456" s="37">
        <v>75.924558615564791</v>
      </c>
      <c r="P456" s="36">
        <v>100</v>
      </c>
      <c r="Q456" s="37">
        <v>6.4280984213822929</v>
      </c>
      <c r="R456" s="48">
        <v>80</v>
      </c>
      <c r="S456" s="37">
        <v>62.056190136970748</v>
      </c>
      <c r="T456" s="37">
        <v>49.6449521095766</v>
      </c>
      <c r="U456" s="31" t="s">
        <v>2328</v>
      </c>
      <c r="V456" s="37">
        <v>0</v>
      </c>
      <c r="W456" s="37">
        <v>0</v>
      </c>
      <c r="X456" s="37">
        <v>107.24298942296822</v>
      </c>
      <c r="Y456" s="36">
        <v>100</v>
      </c>
      <c r="Z456" s="37">
        <v>98.001029861221085</v>
      </c>
      <c r="AA456" s="36">
        <v>100</v>
      </c>
      <c r="AB456" s="37">
        <v>0.10806588349833601</v>
      </c>
      <c r="AC456" s="48">
        <v>0</v>
      </c>
      <c r="AD456" s="31">
        <v>66.666666666666671</v>
      </c>
      <c r="AE456" s="37">
        <v>66.774732550165012</v>
      </c>
      <c r="AF456" s="46">
        <v>13.354946510033002</v>
      </c>
      <c r="AG456" s="42">
        <v>62.999898619609603</v>
      </c>
      <c r="AH456" s="43">
        <v>62.978285442909936</v>
      </c>
      <c r="AI456" s="40" t="s">
        <v>6</v>
      </c>
      <c r="AJ456" s="22"/>
    </row>
    <row r="457" spans="1:36" ht="16.5" x14ac:dyDescent="0.35">
      <c r="A457" s="12" t="s">
        <v>2080</v>
      </c>
      <c r="B457" s="5" t="s">
        <v>175</v>
      </c>
      <c r="C457" s="5" t="s">
        <v>276</v>
      </c>
      <c r="D457" s="5" t="s">
        <v>2081</v>
      </c>
      <c r="E457" s="6">
        <v>6</v>
      </c>
      <c r="F457" s="6" t="s">
        <v>22</v>
      </c>
      <c r="G457" s="14" t="s">
        <v>37</v>
      </c>
      <c r="H457" s="6" t="s">
        <v>2222</v>
      </c>
      <c r="I457" s="31">
        <v>88.24047728017328</v>
      </c>
      <c r="J457" s="37">
        <v>11.75952271982672</v>
      </c>
      <c r="K457" s="37">
        <v>25.311419724644789</v>
      </c>
      <c r="L457" s="37">
        <v>39.966511001767735</v>
      </c>
      <c r="M457" s="37">
        <v>43.544767796088401</v>
      </c>
      <c r="N457" s="37">
        <v>56.455232203911599</v>
      </c>
      <c r="O457" s="37">
        <v>65.405948382421599</v>
      </c>
      <c r="P457" s="36">
        <v>100</v>
      </c>
      <c r="Q457" s="37">
        <v>4.8317416954739612</v>
      </c>
      <c r="R457" s="48">
        <v>100</v>
      </c>
      <c r="S457" s="37">
        <v>61.636253185101211</v>
      </c>
      <c r="T457" s="37">
        <v>49.309002548080969</v>
      </c>
      <c r="U457" s="31" t="s">
        <v>2327</v>
      </c>
      <c r="V457" s="37">
        <v>14.451984250303866</v>
      </c>
      <c r="W457" s="37">
        <v>62.858833364232147</v>
      </c>
      <c r="X457" s="37">
        <v>112.66233814500528</v>
      </c>
      <c r="Y457" s="36">
        <v>80</v>
      </c>
      <c r="Z457" s="37">
        <v>98.832400536063389</v>
      </c>
      <c r="AA457" s="36">
        <v>100</v>
      </c>
      <c r="AB457" s="37">
        <v>0</v>
      </c>
      <c r="AC457" s="48">
        <v>0</v>
      </c>
      <c r="AD457" s="31">
        <v>80.952944454744042</v>
      </c>
      <c r="AE457" s="37">
        <v>80.952944454744042</v>
      </c>
      <c r="AF457" s="46">
        <v>16.19058889094881</v>
      </c>
      <c r="AG457" s="42">
        <v>65.499591439029786</v>
      </c>
      <c r="AH457" s="43">
        <v>65.499591439029786</v>
      </c>
      <c r="AI457" s="40" t="s">
        <v>6</v>
      </c>
      <c r="AJ457" s="22"/>
    </row>
    <row r="458" spans="1:36" ht="16.5" x14ac:dyDescent="0.35">
      <c r="A458" s="12" t="s">
        <v>757</v>
      </c>
      <c r="B458" s="5" t="s">
        <v>175</v>
      </c>
      <c r="C458" s="5" t="s">
        <v>276</v>
      </c>
      <c r="D458" s="5" t="s">
        <v>758</v>
      </c>
      <c r="E458" s="6">
        <v>6</v>
      </c>
      <c r="F458" s="6" t="s">
        <v>36</v>
      </c>
      <c r="G458" s="14" t="s">
        <v>37</v>
      </c>
      <c r="H458" s="6" t="s">
        <v>2222</v>
      </c>
      <c r="I458" s="31">
        <v>67.594744481138022</v>
      </c>
      <c r="J458" s="37">
        <v>32.405255518861978</v>
      </c>
      <c r="K458" s="37">
        <v>32.88195552379166</v>
      </c>
      <c r="L458" s="37">
        <v>53.379643758116003</v>
      </c>
      <c r="M458" s="37">
        <v>24.597975887981992</v>
      </c>
      <c r="N458" s="37">
        <v>75.402024112018012</v>
      </c>
      <c r="O458" s="37">
        <v>65.375088264372067</v>
      </c>
      <c r="P458" s="36">
        <v>100</v>
      </c>
      <c r="Q458" s="37">
        <v>-20.607758155197683</v>
      </c>
      <c r="R458" s="48">
        <v>20</v>
      </c>
      <c r="S458" s="37">
        <v>56.237384677799199</v>
      </c>
      <c r="T458" s="37">
        <v>44.98990774223936</v>
      </c>
      <c r="U458" s="31" t="s">
        <v>2327</v>
      </c>
      <c r="V458" s="37">
        <v>19.632385768645477</v>
      </c>
      <c r="W458" s="37">
        <v>85.390963911939025</v>
      </c>
      <c r="X458" s="37">
        <v>144.17569095837149</v>
      </c>
      <c r="Y458" s="36">
        <v>50</v>
      </c>
      <c r="Z458" s="37">
        <v>95.16101947194862</v>
      </c>
      <c r="AA458" s="36">
        <v>100</v>
      </c>
      <c r="AB458" s="37">
        <v>0</v>
      </c>
      <c r="AC458" s="48">
        <v>0</v>
      </c>
      <c r="AD458" s="31">
        <v>78.463654637313013</v>
      </c>
      <c r="AE458" s="37">
        <v>78.463654637313013</v>
      </c>
      <c r="AF458" s="46">
        <v>15.692730927462604</v>
      </c>
      <c r="AG458" s="42">
        <v>60.682638669701966</v>
      </c>
      <c r="AH458" s="43">
        <v>60.682638669701966</v>
      </c>
      <c r="AI458" s="40" t="s">
        <v>6</v>
      </c>
      <c r="AJ458" s="22"/>
    </row>
    <row r="459" spans="1:36" ht="16.5" x14ac:dyDescent="0.35">
      <c r="A459" s="12" t="s">
        <v>2124</v>
      </c>
      <c r="B459" s="5" t="s">
        <v>175</v>
      </c>
      <c r="C459" s="5" t="s">
        <v>276</v>
      </c>
      <c r="D459" s="5" t="s">
        <v>2125</v>
      </c>
      <c r="E459" s="6">
        <v>6</v>
      </c>
      <c r="F459" s="6" t="s">
        <v>22</v>
      </c>
      <c r="G459" s="14" t="s">
        <v>37</v>
      </c>
      <c r="H459" s="6" t="s">
        <v>2222</v>
      </c>
      <c r="I459" s="31">
        <v>90.82942892018896</v>
      </c>
      <c r="J459" s="37">
        <v>9.1705710798110402</v>
      </c>
      <c r="K459" s="37">
        <v>26.538405593565933</v>
      </c>
      <c r="L459" s="37">
        <v>41.903910988126604</v>
      </c>
      <c r="M459" s="37">
        <v>34.133202401261542</v>
      </c>
      <c r="N459" s="37">
        <v>65.866797598738458</v>
      </c>
      <c r="O459" s="37">
        <v>45.37330570751346</v>
      </c>
      <c r="P459" s="36">
        <v>70</v>
      </c>
      <c r="Q459" s="37">
        <v>3.859318135250038E-2</v>
      </c>
      <c r="R459" s="48">
        <v>100</v>
      </c>
      <c r="S459" s="37">
        <v>57.388255933335223</v>
      </c>
      <c r="T459" s="37">
        <v>45.910604746668184</v>
      </c>
      <c r="U459" s="31" t="s">
        <v>2327</v>
      </c>
      <c r="V459" s="37">
        <v>5.9749921064766198</v>
      </c>
      <c r="W459" s="37">
        <v>25.988198344854919</v>
      </c>
      <c r="X459" s="37">
        <v>70.941207818930039</v>
      </c>
      <c r="Y459" s="36">
        <v>70</v>
      </c>
      <c r="Z459" s="37">
        <v>97.183622842019616</v>
      </c>
      <c r="AA459" s="36">
        <v>100</v>
      </c>
      <c r="AB459" s="37">
        <v>0</v>
      </c>
      <c r="AC459" s="48">
        <v>0</v>
      </c>
      <c r="AD459" s="31">
        <v>65.329399448284974</v>
      </c>
      <c r="AE459" s="37">
        <v>65.329399448284974</v>
      </c>
      <c r="AF459" s="46">
        <v>13.065879889656996</v>
      </c>
      <c r="AG459" s="42">
        <v>58.976484636325182</v>
      </c>
      <c r="AH459" s="43">
        <v>58.976484636325182</v>
      </c>
      <c r="AI459" s="40" t="s">
        <v>7</v>
      </c>
      <c r="AJ459" s="22"/>
    </row>
    <row r="460" spans="1:36" ht="16.5" x14ac:dyDescent="0.35">
      <c r="A460" s="12" t="s">
        <v>2105</v>
      </c>
      <c r="B460" s="5" t="s">
        <v>175</v>
      </c>
      <c r="C460" s="5" t="s">
        <v>276</v>
      </c>
      <c r="D460" s="5" t="s">
        <v>1063</v>
      </c>
      <c r="E460" s="6">
        <v>6</v>
      </c>
      <c r="F460" s="6" t="s">
        <v>22</v>
      </c>
      <c r="G460" s="14" t="s">
        <v>17</v>
      </c>
      <c r="H460" s="6" t="s">
        <v>2222</v>
      </c>
      <c r="I460" s="31">
        <v>87.19031403868199</v>
      </c>
      <c r="J460" s="37">
        <v>12.80968596131801</v>
      </c>
      <c r="K460" s="37">
        <v>18.772054250616559</v>
      </c>
      <c r="L460" s="37">
        <v>29.640909948743548</v>
      </c>
      <c r="M460" s="37">
        <v>47.099706568101148</v>
      </c>
      <c r="N460" s="37">
        <v>52.900293431898852</v>
      </c>
      <c r="O460" s="37">
        <v>26.35274292808565</v>
      </c>
      <c r="P460" s="36">
        <v>40</v>
      </c>
      <c r="Q460" s="37">
        <v>26.765742265436167</v>
      </c>
      <c r="R460" s="48">
        <v>20</v>
      </c>
      <c r="S460" s="37">
        <v>31.070177868392079</v>
      </c>
      <c r="T460" s="37">
        <v>24.856142294713663</v>
      </c>
      <c r="U460" s="31" t="s">
        <v>2327</v>
      </c>
      <c r="V460" s="37">
        <v>13.503263177207558</v>
      </c>
      <c r="W460" s="37">
        <v>58.732375792038034</v>
      </c>
      <c r="X460" s="37">
        <v>72.737716820322021</v>
      </c>
      <c r="Y460" s="36">
        <v>70</v>
      </c>
      <c r="Z460" s="37">
        <v>96.968545710005273</v>
      </c>
      <c r="AA460" s="36">
        <v>100</v>
      </c>
      <c r="AB460" s="37">
        <v>0</v>
      </c>
      <c r="AC460" s="48">
        <v>0</v>
      </c>
      <c r="AD460" s="31">
        <v>76.244125264012681</v>
      </c>
      <c r="AE460" s="37">
        <v>76.244125264012681</v>
      </c>
      <c r="AF460" s="46">
        <v>15.248825052802538</v>
      </c>
      <c r="AG460" s="42">
        <v>40.104967347516201</v>
      </c>
      <c r="AH460" s="43">
        <v>40.104967347516201</v>
      </c>
      <c r="AI460" s="40" t="s">
        <v>7</v>
      </c>
      <c r="AJ460" s="22"/>
    </row>
    <row r="461" spans="1:36" ht="16.5" x14ac:dyDescent="0.35">
      <c r="A461" s="12" t="s">
        <v>433</v>
      </c>
      <c r="B461" s="5" t="s">
        <v>175</v>
      </c>
      <c r="C461" s="5" t="s">
        <v>276</v>
      </c>
      <c r="D461" s="5" t="s">
        <v>434</v>
      </c>
      <c r="E461" s="6">
        <v>6</v>
      </c>
      <c r="F461" s="6" t="s">
        <v>22</v>
      </c>
      <c r="G461" s="14" t="s">
        <v>17</v>
      </c>
      <c r="H461" s="6" t="s">
        <v>2222</v>
      </c>
      <c r="I461" s="31">
        <v>79.024578579747825</v>
      </c>
      <c r="J461" s="37">
        <v>20.975421420252175</v>
      </c>
      <c r="K461" s="37">
        <v>38.225304451517104</v>
      </c>
      <c r="L461" s="37">
        <v>60.357422362206869</v>
      </c>
      <c r="M461" s="37">
        <v>10.645897125769377</v>
      </c>
      <c r="N461" s="37">
        <v>89.35410287423062</v>
      </c>
      <c r="O461" s="37">
        <v>34.705794287216229</v>
      </c>
      <c r="P461" s="36">
        <v>40</v>
      </c>
      <c r="Q461" s="37">
        <v>-39.485169113483387</v>
      </c>
      <c r="R461" s="48">
        <v>0</v>
      </c>
      <c r="S461" s="37">
        <v>42.137389331337928</v>
      </c>
      <c r="T461" s="37">
        <v>33.709911465070341</v>
      </c>
      <c r="U461" s="31" t="s">
        <v>2327</v>
      </c>
      <c r="V461" s="37">
        <v>8.017419122402643</v>
      </c>
      <c r="W461" s="37">
        <v>34.871724456502903</v>
      </c>
      <c r="X461" s="37">
        <v>109.85749566638641</v>
      </c>
      <c r="Y461" s="36">
        <v>100</v>
      </c>
      <c r="Z461" s="37">
        <v>86.52003014473695</v>
      </c>
      <c r="AA461" s="36">
        <v>80</v>
      </c>
      <c r="AB461" s="37">
        <v>0</v>
      </c>
      <c r="AC461" s="48">
        <v>0</v>
      </c>
      <c r="AD461" s="31">
        <v>71.62390815216763</v>
      </c>
      <c r="AE461" s="37">
        <v>71.62390815216763</v>
      </c>
      <c r="AF461" s="46">
        <v>14.324781630433527</v>
      </c>
      <c r="AG461" s="42">
        <v>48.034693095503869</v>
      </c>
      <c r="AH461" s="43">
        <v>48.034693095503869</v>
      </c>
      <c r="AI461" s="40" t="s">
        <v>7</v>
      </c>
      <c r="AJ461" s="22"/>
    </row>
    <row r="462" spans="1:36" ht="16.5" x14ac:dyDescent="0.35">
      <c r="A462" s="12" t="s">
        <v>2039</v>
      </c>
      <c r="B462" s="5" t="s">
        <v>175</v>
      </c>
      <c r="C462" s="5" t="s">
        <v>276</v>
      </c>
      <c r="D462" s="5" t="s">
        <v>2040</v>
      </c>
      <c r="E462" s="6">
        <v>6</v>
      </c>
      <c r="F462" s="6" t="s">
        <v>22</v>
      </c>
      <c r="G462" s="14" t="s">
        <v>17</v>
      </c>
      <c r="H462" s="6" t="s">
        <v>2222</v>
      </c>
      <c r="I462" s="31">
        <v>89.947077426927919</v>
      </c>
      <c r="J462" s="37">
        <v>10.052922573072081</v>
      </c>
      <c r="K462" s="37">
        <v>22.264984417977338</v>
      </c>
      <c r="L462" s="37">
        <v>35.156216220809654</v>
      </c>
      <c r="M462" s="37">
        <v>14.706797614783008</v>
      </c>
      <c r="N462" s="37">
        <v>85.293202385216986</v>
      </c>
      <c r="O462" s="37">
        <v>81.267724239947924</v>
      </c>
      <c r="P462" s="36">
        <v>100</v>
      </c>
      <c r="Q462" s="37">
        <v>68.560665536466914</v>
      </c>
      <c r="R462" s="48">
        <v>0</v>
      </c>
      <c r="S462" s="37">
        <v>46.100468235819747</v>
      </c>
      <c r="T462" s="37">
        <v>36.880374588655798</v>
      </c>
      <c r="U462" s="31" t="s">
        <v>2327</v>
      </c>
      <c r="V462" s="37">
        <v>33.518231162167517</v>
      </c>
      <c r="W462" s="37">
        <v>100</v>
      </c>
      <c r="X462" s="37">
        <v>109.21127920329224</v>
      </c>
      <c r="Y462" s="36">
        <v>100</v>
      </c>
      <c r="Z462" s="37">
        <v>92.110519710884006</v>
      </c>
      <c r="AA462" s="36">
        <v>100</v>
      </c>
      <c r="AB462" s="37">
        <v>0.17659829063432841</v>
      </c>
      <c r="AC462" s="48">
        <v>0</v>
      </c>
      <c r="AD462" s="31">
        <v>100</v>
      </c>
      <c r="AE462" s="37">
        <v>100.17659829063433</v>
      </c>
      <c r="AF462" s="46">
        <v>20</v>
      </c>
      <c r="AG462" s="42">
        <v>56.880374588655798</v>
      </c>
      <c r="AH462" s="43">
        <v>56.880374588655798</v>
      </c>
      <c r="AI462" s="40" t="s">
        <v>7</v>
      </c>
      <c r="AJ462" s="22"/>
    </row>
    <row r="463" spans="1:36" ht="16.5" x14ac:dyDescent="0.35">
      <c r="A463" s="12" t="s">
        <v>2082</v>
      </c>
      <c r="B463" s="5" t="s">
        <v>175</v>
      </c>
      <c r="C463" s="5" t="s">
        <v>276</v>
      </c>
      <c r="D463" s="5" t="s">
        <v>2083</v>
      </c>
      <c r="E463" s="6">
        <v>6</v>
      </c>
      <c r="F463" s="6" t="s">
        <v>36</v>
      </c>
      <c r="G463" s="14" t="s">
        <v>37</v>
      </c>
      <c r="H463" s="6" t="s">
        <v>2222</v>
      </c>
      <c r="I463" s="31">
        <v>91.282219547546063</v>
      </c>
      <c r="J463" s="37">
        <v>8.7177804524539368</v>
      </c>
      <c r="K463" s="37">
        <v>18.088596572368274</v>
      </c>
      <c r="L463" s="37">
        <v>29.364520015200007</v>
      </c>
      <c r="M463" s="37">
        <v>22.668701814290099</v>
      </c>
      <c r="N463" s="37">
        <v>77.331298185709898</v>
      </c>
      <c r="O463" s="37">
        <v>36.710562587144629</v>
      </c>
      <c r="P463" s="36">
        <v>50</v>
      </c>
      <c r="Q463" s="37">
        <v>3.5418556491328457</v>
      </c>
      <c r="R463" s="48">
        <v>100</v>
      </c>
      <c r="S463" s="37">
        <v>53.082719730672771</v>
      </c>
      <c r="T463" s="37">
        <v>42.466175784538223</v>
      </c>
      <c r="U463" s="31" t="s">
        <v>2327</v>
      </c>
      <c r="V463" s="37">
        <v>12.144589991751374</v>
      </c>
      <c r="W463" s="37">
        <v>52.822833553279715</v>
      </c>
      <c r="X463" s="37">
        <v>66.534729006664705</v>
      </c>
      <c r="Y463" s="36">
        <v>60</v>
      </c>
      <c r="Z463" s="37">
        <v>94.794924048553739</v>
      </c>
      <c r="AA463" s="36">
        <v>100</v>
      </c>
      <c r="AB463" s="37">
        <v>0</v>
      </c>
      <c r="AC463" s="48">
        <v>0</v>
      </c>
      <c r="AD463" s="31">
        <v>70.940944517759903</v>
      </c>
      <c r="AE463" s="37">
        <v>70.940944517759903</v>
      </c>
      <c r="AF463" s="46">
        <v>14.188188903551982</v>
      </c>
      <c r="AG463" s="42">
        <v>56.654364688090205</v>
      </c>
      <c r="AH463" s="43">
        <v>56.654364688090205</v>
      </c>
      <c r="AI463" s="40" t="s">
        <v>7</v>
      </c>
      <c r="AJ463" s="22"/>
    </row>
    <row r="464" spans="1:36" ht="16.5" x14ac:dyDescent="0.35">
      <c r="A464" s="12" t="s">
        <v>1210</v>
      </c>
      <c r="B464" s="5" t="s">
        <v>175</v>
      </c>
      <c r="C464" s="5" t="s">
        <v>276</v>
      </c>
      <c r="D464" s="5" t="s">
        <v>1211</v>
      </c>
      <c r="E464" s="6">
        <v>6</v>
      </c>
      <c r="F464" s="6" t="s">
        <v>22</v>
      </c>
      <c r="G464" s="14" t="s">
        <v>37</v>
      </c>
      <c r="H464" s="6" t="s">
        <v>2222</v>
      </c>
      <c r="I464" s="31">
        <v>92.921416078918043</v>
      </c>
      <c r="J464" s="37">
        <v>7.0785839210819574</v>
      </c>
      <c r="K464" s="37">
        <v>17.871511424259118</v>
      </c>
      <c r="L464" s="37">
        <v>28.218960679650042</v>
      </c>
      <c r="M464" s="37">
        <v>8.7759212768884733</v>
      </c>
      <c r="N464" s="37">
        <v>91.224078723111532</v>
      </c>
      <c r="O464" s="37">
        <v>43.431186165621035</v>
      </c>
      <c r="P464" s="36">
        <v>50</v>
      </c>
      <c r="Q464" s="37">
        <v>7.9737629735069522</v>
      </c>
      <c r="R464" s="48">
        <v>80</v>
      </c>
      <c r="S464" s="37">
        <v>51.304324664768707</v>
      </c>
      <c r="T464" s="37">
        <v>41.04345973181497</v>
      </c>
      <c r="U464" s="31" t="s">
        <v>2327</v>
      </c>
      <c r="V464" s="37">
        <v>18.651505668817883</v>
      </c>
      <c r="W464" s="37">
        <v>81.124630813488707</v>
      </c>
      <c r="X464" s="37">
        <v>100.60212458273053</v>
      </c>
      <c r="Y464" s="36">
        <v>100</v>
      </c>
      <c r="Z464" s="37">
        <v>93.646421339206697</v>
      </c>
      <c r="AA464" s="36">
        <v>100</v>
      </c>
      <c r="AB464" s="37">
        <v>0</v>
      </c>
      <c r="AC464" s="48">
        <v>0</v>
      </c>
      <c r="AD464" s="31">
        <v>93.708210271162898</v>
      </c>
      <c r="AE464" s="37">
        <v>93.708210271162898</v>
      </c>
      <c r="AF464" s="46">
        <v>18.741642054232582</v>
      </c>
      <c r="AG464" s="42">
        <v>59.785101786047548</v>
      </c>
      <c r="AH464" s="43">
        <v>59.785101786047548</v>
      </c>
      <c r="AI464" s="40" t="s">
        <v>7</v>
      </c>
      <c r="AJ464" s="22"/>
    </row>
    <row r="465" spans="1:36" ht="16.5" x14ac:dyDescent="0.35">
      <c r="A465" s="12" t="s">
        <v>2025</v>
      </c>
      <c r="B465" s="5" t="s">
        <v>175</v>
      </c>
      <c r="C465" s="5" t="s">
        <v>276</v>
      </c>
      <c r="D465" s="5" t="s">
        <v>2026</v>
      </c>
      <c r="E465" s="6">
        <v>6</v>
      </c>
      <c r="F465" s="6" t="s">
        <v>22</v>
      </c>
      <c r="G465" s="14" t="s">
        <v>17</v>
      </c>
      <c r="H465" s="6" t="s">
        <v>2222</v>
      </c>
      <c r="I465" s="31">
        <v>89.665660457410809</v>
      </c>
      <c r="J465" s="37">
        <v>10.334339542589191</v>
      </c>
      <c r="K465" s="37">
        <v>19.32865035812787</v>
      </c>
      <c r="L465" s="37">
        <v>30.519770348373072</v>
      </c>
      <c r="M465" s="37">
        <v>10.8366328949893</v>
      </c>
      <c r="N465" s="37">
        <v>89.163367105010707</v>
      </c>
      <c r="O465" s="37">
        <v>38.93872654567194</v>
      </c>
      <c r="P465" s="36">
        <v>50</v>
      </c>
      <c r="Q465" s="37">
        <v>1.5714455875144442</v>
      </c>
      <c r="R465" s="48">
        <v>100</v>
      </c>
      <c r="S465" s="37">
        <v>56.003495399194591</v>
      </c>
      <c r="T465" s="37">
        <v>44.802796319355679</v>
      </c>
      <c r="U465" s="31" t="s">
        <v>2327</v>
      </c>
      <c r="V465" s="37">
        <v>2.2393329043943169</v>
      </c>
      <c r="W465" s="37">
        <v>9.7399672907479609</v>
      </c>
      <c r="X465" s="37">
        <v>78.244098199738588</v>
      </c>
      <c r="Y465" s="36">
        <v>70</v>
      </c>
      <c r="Z465" s="37">
        <v>96.853169377714295</v>
      </c>
      <c r="AA465" s="36">
        <v>100</v>
      </c>
      <c r="AB465" s="37">
        <v>0</v>
      </c>
      <c r="AC465" s="48">
        <v>0</v>
      </c>
      <c r="AD465" s="31">
        <v>59.913322430249316</v>
      </c>
      <c r="AE465" s="37">
        <v>59.913322430249316</v>
      </c>
      <c r="AF465" s="46">
        <v>11.982664486049863</v>
      </c>
      <c r="AG465" s="42">
        <v>56.785460805405542</v>
      </c>
      <c r="AH465" s="43">
        <v>56.785460805405542</v>
      </c>
      <c r="AI465" s="40" t="s">
        <v>7</v>
      </c>
      <c r="AJ465" s="22"/>
    </row>
    <row r="466" spans="1:36" ht="16.5" x14ac:dyDescent="0.35">
      <c r="A466" s="12" t="s">
        <v>1480</v>
      </c>
      <c r="B466" s="5" t="s">
        <v>24</v>
      </c>
      <c r="C466" s="5" t="s">
        <v>25</v>
      </c>
      <c r="D466" s="5" t="s">
        <v>1481</v>
      </c>
      <c r="E466" s="6">
        <v>6</v>
      </c>
      <c r="F466" s="6" t="s">
        <v>67</v>
      </c>
      <c r="G466" s="14" t="s">
        <v>37</v>
      </c>
      <c r="H466" s="6" t="s">
        <v>2222</v>
      </c>
      <c r="I466" s="31">
        <v>68.385827745221121</v>
      </c>
      <c r="J466" s="37">
        <v>31.614172254778879</v>
      </c>
      <c r="K466" s="37">
        <v>16.547405787649836</v>
      </c>
      <c r="L466" s="37">
        <v>19.679409297726906</v>
      </c>
      <c r="M466" s="37">
        <v>32.733928321338034</v>
      </c>
      <c r="N466" s="37">
        <v>67.266071678661973</v>
      </c>
      <c r="O466" s="37">
        <v>43.539111230085012</v>
      </c>
      <c r="P466" s="36">
        <v>50</v>
      </c>
      <c r="Q466" s="37">
        <v>4.0583456612933553</v>
      </c>
      <c r="R466" s="48">
        <v>100</v>
      </c>
      <c r="S466" s="37">
        <v>53.711930646233554</v>
      </c>
      <c r="T466" s="37">
        <v>42.969544516986844</v>
      </c>
      <c r="U466" s="31" t="s">
        <v>2327</v>
      </c>
      <c r="V466" s="37">
        <v>22.372881683916169</v>
      </c>
      <c r="W466" s="37">
        <v>97.310737217098648</v>
      </c>
      <c r="X466" s="37">
        <v>78.104782905172016</v>
      </c>
      <c r="Y466" s="36">
        <v>70</v>
      </c>
      <c r="Z466" s="37">
        <v>97.558792515619047</v>
      </c>
      <c r="AA466" s="36">
        <v>100</v>
      </c>
      <c r="AB466" s="37">
        <v>0</v>
      </c>
      <c r="AC466" s="48">
        <v>0</v>
      </c>
      <c r="AD466" s="31">
        <v>89.10357907236623</v>
      </c>
      <c r="AE466" s="37">
        <v>89.10357907236623</v>
      </c>
      <c r="AF466" s="46">
        <v>17.820715814473246</v>
      </c>
      <c r="AG466" s="42">
        <v>60.79026033146009</v>
      </c>
      <c r="AH466" s="43">
        <v>60.79026033146009</v>
      </c>
      <c r="AI466" s="40" t="s">
        <v>6</v>
      </c>
      <c r="AJ466" s="22"/>
    </row>
    <row r="467" spans="1:36" ht="16.5" x14ac:dyDescent="0.35">
      <c r="A467" s="12" t="s">
        <v>515</v>
      </c>
      <c r="B467" s="5" t="s">
        <v>24</v>
      </c>
      <c r="C467" s="5" t="s">
        <v>25</v>
      </c>
      <c r="D467" s="5" t="s">
        <v>516</v>
      </c>
      <c r="E467" s="6">
        <v>6</v>
      </c>
      <c r="F467" s="6" t="s">
        <v>67</v>
      </c>
      <c r="G467" s="14" t="s">
        <v>37</v>
      </c>
      <c r="H467" s="6" t="s">
        <v>2222</v>
      </c>
      <c r="I467" s="31">
        <v>64.465128045839933</v>
      </c>
      <c r="J467" s="37">
        <v>35.534871954160067</v>
      </c>
      <c r="K467" s="37">
        <v>19.952472117935926</v>
      </c>
      <c r="L467" s="37">
        <v>23.728968174781919</v>
      </c>
      <c r="M467" s="37">
        <v>21.781279756381696</v>
      </c>
      <c r="N467" s="37">
        <v>78.218720243618307</v>
      </c>
      <c r="O467" s="37">
        <v>49.499399346245774</v>
      </c>
      <c r="P467" s="36">
        <v>70</v>
      </c>
      <c r="Q467" s="37">
        <v>11.458550595689379</v>
      </c>
      <c r="R467" s="48">
        <v>60</v>
      </c>
      <c r="S467" s="37">
        <v>53.496512074512054</v>
      </c>
      <c r="T467" s="37">
        <v>42.797209659609649</v>
      </c>
      <c r="U467" s="31" t="s">
        <v>2327</v>
      </c>
      <c r="V467" s="37">
        <v>37.742593002238422</v>
      </c>
      <c r="W467" s="37">
        <v>100</v>
      </c>
      <c r="X467" s="37">
        <v>119.43754502962592</v>
      </c>
      <c r="Y467" s="36">
        <v>80</v>
      </c>
      <c r="Z467" s="37">
        <v>93.811515161782864</v>
      </c>
      <c r="AA467" s="36">
        <v>100</v>
      </c>
      <c r="AB467" s="37">
        <v>0</v>
      </c>
      <c r="AC467" s="48">
        <v>0</v>
      </c>
      <c r="AD467" s="31">
        <v>93.333333333333329</v>
      </c>
      <c r="AE467" s="37">
        <v>93.333333333333329</v>
      </c>
      <c r="AF467" s="46">
        <v>18.666666666666668</v>
      </c>
      <c r="AG467" s="42">
        <v>61.463876326276321</v>
      </c>
      <c r="AH467" s="43">
        <v>61.463876326276321</v>
      </c>
      <c r="AI467" s="40" t="s">
        <v>6</v>
      </c>
      <c r="AJ467" s="22"/>
    </row>
    <row r="468" spans="1:36" ht="16.5" x14ac:dyDescent="0.35">
      <c r="A468" s="12" t="s">
        <v>1257</v>
      </c>
      <c r="B468" s="5" t="s">
        <v>24</v>
      </c>
      <c r="C468" s="5" t="s">
        <v>25</v>
      </c>
      <c r="D468" s="5" t="s">
        <v>1258</v>
      </c>
      <c r="E468" s="6">
        <v>5</v>
      </c>
      <c r="F468" s="6" t="s">
        <v>27</v>
      </c>
      <c r="G468" s="14" t="s">
        <v>37</v>
      </c>
      <c r="H468" s="6" t="s">
        <v>2222</v>
      </c>
      <c r="I468" s="31">
        <v>26.432456339830743</v>
      </c>
      <c r="J468" s="37">
        <v>73.567543660169264</v>
      </c>
      <c r="K468" s="37">
        <v>30.048889603742683</v>
      </c>
      <c r="L468" s="37">
        <v>35.351288707061201</v>
      </c>
      <c r="M468" s="37">
        <v>16.390174864487289</v>
      </c>
      <c r="N468" s="37">
        <v>83.609825135512708</v>
      </c>
      <c r="O468" s="37">
        <v>56.485574744638207</v>
      </c>
      <c r="P468" s="36">
        <v>80</v>
      </c>
      <c r="Q468" s="37">
        <v>26.471882207026816</v>
      </c>
      <c r="R468" s="48">
        <v>20</v>
      </c>
      <c r="S468" s="37">
        <v>58.505731500548634</v>
      </c>
      <c r="T468" s="37">
        <v>46.804585200438908</v>
      </c>
      <c r="U468" s="31" t="s">
        <v>2327</v>
      </c>
      <c r="V468" s="37">
        <v>43.066026890978172</v>
      </c>
      <c r="W468" s="37">
        <v>100</v>
      </c>
      <c r="X468" s="37">
        <v>102.16083439015216</v>
      </c>
      <c r="Y468" s="36">
        <v>100</v>
      </c>
      <c r="Z468" s="37">
        <v>94.776393217863117</v>
      </c>
      <c r="AA468" s="36">
        <v>100</v>
      </c>
      <c r="AB468" s="37">
        <v>0</v>
      </c>
      <c r="AC468" s="48">
        <v>0</v>
      </c>
      <c r="AD468" s="31">
        <v>100</v>
      </c>
      <c r="AE468" s="37">
        <v>100</v>
      </c>
      <c r="AF468" s="46">
        <v>20</v>
      </c>
      <c r="AG468" s="42">
        <v>66.804585200438908</v>
      </c>
      <c r="AH468" s="43">
        <v>66.804585200438908</v>
      </c>
      <c r="AI468" s="40" t="s">
        <v>6</v>
      </c>
      <c r="AJ468" s="22"/>
    </row>
    <row r="469" spans="1:36" ht="16.5" x14ac:dyDescent="0.35">
      <c r="A469" s="12" t="s">
        <v>1851</v>
      </c>
      <c r="B469" s="5" t="s">
        <v>24</v>
      </c>
      <c r="C469" s="5" t="s">
        <v>25</v>
      </c>
      <c r="D469" s="5" t="s">
        <v>1852</v>
      </c>
      <c r="E469" s="6">
        <v>6</v>
      </c>
      <c r="F469" s="6" t="s">
        <v>16</v>
      </c>
      <c r="G469" s="14" t="s">
        <v>37</v>
      </c>
      <c r="H469" s="6" t="s">
        <v>2222</v>
      </c>
      <c r="I469" s="31">
        <v>69.093773713237482</v>
      </c>
      <c r="J469" s="37">
        <v>30.906226286762518</v>
      </c>
      <c r="K469" s="37">
        <v>19.700299255663325</v>
      </c>
      <c r="L469" s="37">
        <v>33.810292398412699</v>
      </c>
      <c r="M469" s="37">
        <v>11.023352960713318</v>
      </c>
      <c r="N469" s="37">
        <v>88.976647039286689</v>
      </c>
      <c r="O469" s="37">
        <v>37.992158650075709</v>
      </c>
      <c r="P469" s="36">
        <v>50</v>
      </c>
      <c r="Q469" s="37">
        <v>11.880603480539827</v>
      </c>
      <c r="R469" s="48">
        <v>60</v>
      </c>
      <c r="S469" s="37">
        <v>52.738633144892376</v>
      </c>
      <c r="T469" s="37">
        <v>42.190906515913902</v>
      </c>
      <c r="U469" s="31" t="s">
        <v>2327</v>
      </c>
      <c r="V469" s="37">
        <v>26.274553590135874</v>
      </c>
      <c r="W469" s="37">
        <v>100</v>
      </c>
      <c r="X469" s="37">
        <v>105.21580753827656</v>
      </c>
      <c r="Y469" s="36">
        <v>100</v>
      </c>
      <c r="Z469" s="37">
        <v>97.715251749024119</v>
      </c>
      <c r="AA469" s="36">
        <v>100</v>
      </c>
      <c r="AB469" s="37">
        <v>1.5822236465612094E-2</v>
      </c>
      <c r="AC469" s="48">
        <v>0</v>
      </c>
      <c r="AD469" s="31">
        <v>100</v>
      </c>
      <c r="AE469" s="37">
        <v>100.01582223646561</v>
      </c>
      <c r="AF469" s="46">
        <v>20</v>
      </c>
      <c r="AG469" s="42">
        <v>62.190906515913902</v>
      </c>
      <c r="AH469" s="43">
        <v>62.190906515913902</v>
      </c>
      <c r="AI469" s="40" t="s">
        <v>6</v>
      </c>
      <c r="AJ469" s="22"/>
    </row>
    <row r="470" spans="1:36" ht="16.5" x14ac:dyDescent="0.35">
      <c r="A470" s="12" t="s">
        <v>1218</v>
      </c>
      <c r="B470" s="5" t="s">
        <v>24</v>
      </c>
      <c r="C470" s="5" t="s">
        <v>25</v>
      </c>
      <c r="D470" s="5" t="s">
        <v>1219</v>
      </c>
      <c r="E470" s="6">
        <v>6</v>
      </c>
      <c r="F470" s="6" t="s">
        <v>67</v>
      </c>
      <c r="G470" s="14" t="s">
        <v>37</v>
      </c>
      <c r="H470" s="6" t="s">
        <v>2222</v>
      </c>
      <c r="I470" s="31">
        <v>63.889988661742109</v>
      </c>
      <c r="J470" s="37">
        <v>36.110011338257891</v>
      </c>
      <c r="K470" s="37">
        <v>12.960145949976788</v>
      </c>
      <c r="L470" s="37">
        <v>15.413172311168323</v>
      </c>
      <c r="M470" s="37">
        <v>24.963389271828298</v>
      </c>
      <c r="N470" s="37">
        <v>75.036610728171695</v>
      </c>
      <c r="O470" s="37">
        <v>33.583650025348973</v>
      </c>
      <c r="P470" s="36">
        <v>40</v>
      </c>
      <c r="Q470" s="37">
        <v>10.121781442244563</v>
      </c>
      <c r="R470" s="48">
        <v>60</v>
      </c>
      <c r="S470" s="37">
        <v>45.311958875519579</v>
      </c>
      <c r="T470" s="37">
        <v>36.249567100415668</v>
      </c>
      <c r="U470" s="31" t="s">
        <v>2327</v>
      </c>
      <c r="V470" s="37">
        <v>21.289426080659261</v>
      </c>
      <c r="W470" s="37">
        <v>92.598252478455393</v>
      </c>
      <c r="X470" s="37">
        <v>118.37921061366815</v>
      </c>
      <c r="Y470" s="36">
        <v>80</v>
      </c>
      <c r="Z470" s="37">
        <v>87.06092012704876</v>
      </c>
      <c r="AA470" s="36">
        <v>80</v>
      </c>
      <c r="AB470" s="37">
        <v>0</v>
      </c>
      <c r="AC470" s="48">
        <v>0</v>
      </c>
      <c r="AD470" s="31">
        <v>84.199417492818455</v>
      </c>
      <c r="AE470" s="37">
        <v>84.199417492818455</v>
      </c>
      <c r="AF470" s="46">
        <v>16.83988349856369</v>
      </c>
      <c r="AG470" s="42">
        <v>53.089450598979354</v>
      </c>
      <c r="AH470" s="43">
        <v>53.089450598979354</v>
      </c>
      <c r="AI470" s="40" t="s">
        <v>7</v>
      </c>
      <c r="AJ470" s="22"/>
    </row>
    <row r="471" spans="1:36" ht="16.5" x14ac:dyDescent="0.35">
      <c r="A471" s="12" t="s">
        <v>240</v>
      </c>
      <c r="B471" s="5" t="s">
        <v>24</v>
      </c>
      <c r="C471" s="5" t="s">
        <v>25</v>
      </c>
      <c r="D471" s="5" t="s">
        <v>241</v>
      </c>
      <c r="E471" s="6">
        <v>6</v>
      </c>
      <c r="F471" s="6" t="s">
        <v>27</v>
      </c>
      <c r="G471" s="14" t="s">
        <v>42</v>
      </c>
      <c r="H471" s="6" t="s">
        <v>2222</v>
      </c>
      <c r="I471" s="31">
        <v>76.458511726731473</v>
      </c>
      <c r="J471" s="37">
        <v>23.541488273268527</v>
      </c>
      <c r="K471" s="37">
        <v>40.644414133405228</v>
      </c>
      <c r="L471" s="37">
        <v>47.816489637620577</v>
      </c>
      <c r="M471" s="37">
        <v>10.723072091549767</v>
      </c>
      <c r="N471" s="37">
        <v>89.276927908450233</v>
      </c>
      <c r="O471" s="37">
        <v>44.661707474282068</v>
      </c>
      <c r="P471" s="36">
        <v>50</v>
      </c>
      <c r="Q471" s="37">
        <v>21.247627795105512</v>
      </c>
      <c r="R471" s="48">
        <v>20</v>
      </c>
      <c r="S471" s="37">
        <v>46.126981163867868</v>
      </c>
      <c r="T471" s="37">
        <v>36.901584931094298</v>
      </c>
      <c r="U471" s="31" t="s">
        <v>2327</v>
      </c>
      <c r="V471" s="37">
        <v>32.338968084670078</v>
      </c>
      <c r="W471" s="37">
        <v>100</v>
      </c>
      <c r="X471" s="37">
        <v>135.67653142645617</v>
      </c>
      <c r="Y471" s="36">
        <v>60</v>
      </c>
      <c r="Z471" s="37">
        <v>98.141298078957945</v>
      </c>
      <c r="AA471" s="36">
        <v>100</v>
      </c>
      <c r="AB471" s="37">
        <v>0</v>
      </c>
      <c r="AC471" s="48">
        <v>0</v>
      </c>
      <c r="AD471" s="31">
        <v>86.666666666666671</v>
      </c>
      <c r="AE471" s="37">
        <v>86.666666666666671</v>
      </c>
      <c r="AF471" s="46">
        <v>17.333333333333336</v>
      </c>
      <c r="AG471" s="42">
        <v>54.234918264427634</v>
      </c>
      <c r="AH471" s="43">
        <v>54.234918264427634</v>
      </c>
      <c r="AI471" s="40" t="s">
        <v>7</v>
      </c>
      <c r="AJ471" s="22"/>
    </row>
    <row r="472" spans="1:36" ht="16.5" x14ac:dyDescent="0.35">
      <c r="A472" s="12" t="s">
        <v>1762</v>
      </c>
      <c r="B472" s="5" t="s">
        <v>24</v>
      </c>
      <c r="C472" s="5" t="s">
        <v>25</v>
      </c>
      <c r="D472" s="5" t="s">
        <v>1763</v>
      </c>
      <c r="E472" s="6">
        <v>6</v>
      </c>
      <c r="F472" s="6" t="s">
        <v>67</v>
      </c>
      <c r="G472" s="14" t="s">
        <v>42</v>
      </c>
      <c r="H472" s="6" t="s">
        <v>2222</v>
      </c>
      <c r="I472" s="31">
        <v>75.549254630700915</v>
      </c>
      <c r="J472" s="37">
        <v>24.450745369299085</v>
      </c>
      <c r="K472" s="37">
        <v>13.525291282193542</v>
      </c>
      <c r="L472" s="37">
        <v>16.08528529661853</v>
      </c>
      <c r="M472" s="37">
        <v>33.128843621748089</v>
      </c>
      <c r="N472" s="37">
        <v>66.871156378251911</v>
      </c>
      <c r="O472" s="37">
        <v>34.608274256776454</v>
      </c>
      <c r="P472" s="36">
        <v>40</v>
      </c>
      <c r="Q472" s="37">
        <v>24.630968679934057</v>
      </c>
      <c r="R472" s="48">
        <v>20</v>
      </c>
      <c r="S472" s="37">
        <v>33.481437408833912</v>
      </c>
      <c r="T472" s="37">
        <v>26.785149927067131</v>
      </c>
      <c r="U472" s="31" t="s">
        <v>2327</v>
      </c>
      <c r="V472" s="37">
        <v>24.099364265038616</v>
      </c>
      <c r="W472" s="37">
        <v>100</v>
      </c>
      <c r="X472" s="37">
        <v>83.735511629754967</v>
      </c>
      <c r="Y472" s="36">
        <v>80</v>
      </c>
      <c r="Z472" s="37">
        <v>94.933537234680117</v>
      </c>
      <c r="AA472" s="36">
        <v>100</v>
      </c>
      <c r="AB472" s="37">
        <v>0</v>
      </c>
      <c r="AC472" s="48">
        <v>0</v>
      </c>
      <c r="AD472" s="31">
        <v>93.333333333333329</v>
      </c>
      <c r="AE472" s="37">
        <v>93.333333333333329</v>
      </c>
      <c r="AF472" s="46">
        <v>18.666666666666668</v>
      </c>
      <c r="AG472" s="42">
        <v>45.451816593733795</v>
      </c>
      <c r="AH472" s="43">
        <v>45.451816593733795</v>
      </c>
      <c r="AI472" s="40" t="s">
        <v>7</v>
      </c>
      <c r="AJ472" s="22"/>
    </row>
    <row r="473" spans="1:36" ht="16.5" x14ac:dyDescent="0.35">
      <c r="A473" s="12" t="s">
        <v>809</v>
      </c>
      <c r="B473" s="5" t="s">
        <v>24</v>
      </c>
      <c r="C473" s="5" t="s">
        <v>25</v>
      </c>
      <c r="D473" s="5" t="s">
        <v>810</v>
      </c>
      <c r="E473" s="6">
        <v>6</v>
      </c>
      <c r="F473" s="6" t="s">
        <v>27</v>
      </c>
      <c r="G473" s="14" t="s">
        <v>264</v>
      </c>
      <c r="H473" s="6" t="s">
        <v>2222</v>
      </c>
      <c r="I473" s="31">
        <v>41.468705880276509</v>
      </c>
      <c r="J473" s="37">
        <v>58.531294119723491</v>
      </c>
      <c r="K473" s="37">
        <v>52.231341871773644</v>
      </c>
      <c r="L473" s="37">
        <v>61.448035864736376</v>
      </c>
      <c r="M473" s="37">
        <v>14.140142232146118</v>
      </c>
      <c r="N473" s="37">
        <v>85.859857767853882</v>
      </c>
      <c r="O473" s="37">
        <v>58.474981392362992</v>
      </c>
      <c r="P473" s="36">
        <v>80</v>
      </c>
      <c r="Q473" s="37">
        <v>54.712796801754521</v>
      </c>
      <c r="R473" s="48">
        <v>0</v>
      </c>
      <c r="S473" s="37">
        <v>57.16783755046275</v>
      </c>
      <c r="T473" s="37">
        <v>45.734270040370205</v>
      </c>
      <c r="U473" s="31" t="s">
        <v>2327</v>
      </c>
      <c r="V473" s="37">
        <v>21.676691839507434</v>
      </c>
      <c r="W473" s="37">
        <v>94.282662963652157</v>
      </c>
      <c r="X473" s="37">
        <v>117.31073998157149</v>
      </c>
      <c r="Y473" s="36">
        <v>80</v>
      </c>
      <c r="Z473" s="37">
        <v>66.180088622568718</v>
      </c>
      <c r="AA473" s="36">
        <v>60</v>
      </c>
      <c r="AB473" s="37">
        <v>0</v>
      </c>
      <c r="AC473" s="48">
        <v>0</v>
      </c>
      <c r="AD473" s="31">
        <v>78.094220987884057</v>
      </c>
      <c r="AE473" s="37">
        <v>78.094220987884057</v>
      </c>
      <c r="AF473" s="46">
        <v>15.618844197576813</v>
      </c>
      <c r="AG473" s="42">
        <v>61.353114237947018</v>
      </c>
      <c r="AH473" s="43">
        <v>61.353114237947018</v>
      </c>
      <c r="AI473" s="40" t="s">
        <v>6</v>
      </c>
      <c r="AJ473" s="22"/>
    </row>
    <row r="474" spans="1:36" ht="16.5" x14ac:dyDescent="0.35">
      <c r="A474" s="12" t="s">
        <v>734</v>
      </c>
      <c r="B474" s="5" t="s">
        <v>24</v>
      </c>
      <c r="C474" s="5" t="s">
        <v>25</v>
      </c>
      <c r="D474" s="5" t="s">
        <v>173</v>
      </c>
      <c r="E474" s="6">
        <v>6</v>
      </c>
      <c r="F474" s="6" t="s">
        <v>16</v>
      </c>
      <c r="G474" s="14" t="s">
        <v>42</v>
      </c>
      <c r="H474" s="6" t="s">
        <v>2222</v>
      </c>
      <c r="I474" s="31">
        <v>64.122641913400884</v>
      </c>
      <c r="J474" s="37">
        <v>35.877358086599116</v>
      </c>
      <c r="K474" s="37">
        <v>12.256844326068039</v>
      </c>
      <c r="L474" s="37">
        <v>21.035593681504849</v>
      </c>
      <c r="M474" s="37">
        <v>5.9873201165726968</v>
      </c>
      <c r="N474" s="37">
        <v>94.012679883427296</v>
      </c>
      <c r="O474" s="37">
        <v>33.514735991336273</v>
      </c>
      <c r="P474" s="36">
        <v>40</v>
      </c>
      <c r="Q474" s="37">
        <v>25.303886400918145</v>
      </c>
      <c r="R474" s="48">
        <v>20</v>
      </c>
      <c r="S474" s="37">
        <v>42.185126330306254</v>
      </c>
      <c r="T474" s="37">
        <v>33.748101064245006</v>
      </c>
      <c r="U474" s="31" t="s">
        <v>2327</v>
      </c>
      <c r="V474" s="37">
        <v>15.442646723404906</v>
      </c>
      <c r="W474" s="37">
        <v>67.167714846409723</v>
      </c>
      <c r="X474" s="37">
        <v>149.31356741086083</v>
      </c>
      <c r="Y474" s="36">
        <v>50</v>
      </c>
      <c r="Z474" s="37">
        <v>86.822002123991538</v>
      </c>
      <c r="AA474" s="36">
        <v>80</v>
      </c>
      <c r="AB474" s="37">
        <v>0.14359712982598605</v>
      </c>
      <c r="AC474" s="48">
        <v>0</v>
      </c>
      <c r="AD474" s="31">
        <v>65.722571615469903</v>
      </c>
      <c r="AE474" s="37">
        <v>65.866168745295894</v>
      </c>
      <c r="AF474" s="46">
        <v>13.173233749059179</v>
      </c>
      <c r="AG474" s="42">
        <v>46.921334813304185</v>
      </c>
      <c r="AH474" s="43">
        <v>46.892615387338985</v>
      </c>
      <c r="AI474" s="40" t="s">
        <v>7</v>
      </c>
      <c r="AJ474" s="22"/>
    </row>
    <row r="475" spans="1:36" ht="16.5" x14ac:dyDescent="0.35">
      <c r="A475" s="12" t="s">
        <v>1351</v>
      </c>
      <c r="B475" s="5" t="s">
        <v>24</v>
      </c>
      <c r="C475" s="5" t="s">
        <v>25</v>
      </c>
      <c r="D475" s="5" t="s">
        <v>1352</v>
      </c>
      <c r="E475" s="6">
        <v>6</v>
      </c>
      <c r="F475" s="6" t="s">
        <v>67</v>
      </c>
      <c r="G475" s="14" t="s">
        <v>37</v>
      </c>
      <c r="H475" s="6" t="s">
        <v>2222</v>
      </c>
      <c r="I475" s="31">
        <v>58.905263428685096</v>
      </c>
      <c r="J475" s="37">
        <v>41.094736571314904</v>
      </c>
      <c r="K475" s="37">
        <v>15.586877530162189</v>
      </c>
      <c r="L475" s="37">
        <v>18.537077444401607</v>
      </c>
      <c r="M475" s="37">
        <v>12.615361377521641</v>
      </c>
      <c r="N475" s="37">
        <v>87.384638622478363</v>
      </c>
      <c r="O475" s="37">
        <v>40.858514489215011</v>
      </c>
      <c r="P475" s="36">
        <v>50</v>
      </c>
      <c r="Q475" s="37">
        <v>8.6548912413125354</v>
      </c>
      <c r="R475" s="48">
        <v>80</v>
      </c>
      <c r="S475" s="37">
        <v>55.40329052763898</v>
      </c>
      <c r="T475" s="37">
        <v>44.322632422111184</v>
      </c>
      <c r="U475" s="31" t="s">
        <v>2327</v>
      </c>
      <c r="V475" s="37">
        <v>24.454203293596329</v>
      </c>
      <c r="W475" s="37">
        <v>100</v>
      </c>
      <c r="X475" s="37">
        <v>114.21579409117651</v>
      </c>
      <c r="Y475" s="36">
        <v>80</v>
      </c>
      <c r="Z475" s="37">
        <v>98.144131574987782</v>
      </c>
      <c r="AA475" s="36">
        <v>100</v>
      </c>
      <c r="AB475" s="37">
        <v>0</v>
      </c>
      <c r="AC475" s="48">
        <v>0</v>
      </c>
      <c r="AD475" s="31">
        <v>93.333333333333329</v>
      </c>
      <c r="AE475" s="37">
        <v>93.333333333333329</v>
      </c>
      <c r="AF475" s="46">
        <v>18.666666666666668</v>
      </c>
      <c r="AG475" s="42">
        <v>62.989299088777855</v>
      </c>
      <c r="AH475" s="43">
        <v>62.989299088777855</v>
      </c>
      <c r="AI475" s="40" t="s">
        <v>6</v>
      </c>
      <c r="AJ475" s="22"/>
    </row>
    <row r="476" spans="1:36" ht="16.5" x14ac:dyDescent="0.35">
      <c r="A476" s="12" t="s">
        <v>1064</v>
      </c>
      <c r="B476" s="5" t="s">
        <v>24</v>
      </c>
      <c r="C476" s="5" t="s">
        <v>25</v>
      </c>
      <c r="D476" s="5" t="s">
        <v>1065</v>
      </c>
      <c r="E476" s="6">
        <v>2</v>
      </c>
      <c r="F476" s="6" t="s">
        <v>27</v>
      </c>
      <c r="G476" s="14" t="s">
        <v>264</v>
      </c>
      <c r="H476" s="6" t="s">
        <v>2222</v>
      </c>
      <c r="I476" s="31">
        <v>15.163647342192812</v>
      </c>
      <c r="J476" s="37">
        <v>84.836352657807183</v>
      </c>
      <c r="K476" s="37">
        <v>41.612234156839335</v>
      </c>
      <c r="L476" s="37">
        <v>48.955090281972922</v>
      </c>
      <c r="M476" s="37">
        <v>11.303011239317307</v>
      </c>
      <c r="N476" s="37">
        <v>88.6969887606827</v>
      </c>
      <c r="O476" s="37">
        <v>69.105157214273774</v>
      </c>
      <c r="P476" s="36">
        <v>100</v>
      </c>
      <c r="Q476" s="37">
        <v>33.99798048870278</v>
      </c>
      <c r="R476" s="48">
        <v>0</v>
      </c>
      <c r="S476" s="37">
        <v>64.497686340092557</v>
      </c>
      <c r="T476" s="37">
        <v>51.598149072074051</v>
      </c>
      <c r="U476" s="31" t="s">
        <v>2327</v>
      </c>
      <c r="V476" s="37">
        <v>39.458278384661689</v>
      </c>
      <c r="W476" s="37">
        <v>100</v>
      </c>
      <c r="X476" s="37">
        <v>96.985996050526552</v>
      </c>
      <c r="Y476" s="36">
        <v>100</v>
      </c>
      <c r="Z476" s="37">
        <v>77.774604003069143</v>
      </c>
      <c r="AA476" s="36">
        <v>70</v>
      </c>
      <c r="AB476" s="37">
        <v>0</v>
      </c>
      <c r="AC476" s="48">
        <v>0</v>
      </c>
      <c r="AD476" s="31">
        <v>90</v>
      </c>
      <c r="AE476" s="37">
        <v>90</v>
      </c>
      <c r="AF476" s="46">
        <v>18</v>
      </c>
      <c r="AG476" s="42">
        <v>69.598149072074051</v>
      </c>
      <c r="AH476" s="43">
        <v>69.598149072074051</v>
      </c>
      <c r="AI476" s="40" t="s">
        <v>6</v>
      </c>
      <c r="AJ476" s="22"/>
    </row>
    <row r="477" spans="1:36" ht="16.5" x14ac:dyDescent="0.35">
      <c r="A477" s="12" t="s">
        <v>1420</v>
      </c>
      <c r="B477" s="5" t="s">
        <v>24</v>
      </c>
      <c r="C477" s="5" t="s">
        <v>25</v>
      </c>
      <c r="D477" s="5" t="s">
        <v>1421</v>
      </c>
      <c r="E477" s="6">
        <v>6</v>
      </c>
      <c r="F477" s="6" t="s">
        <v>16</v>
      </c>
      <c r="G477" s="14" t="s">
        <v>42</v>
      </c>
      <c r="H477" s="6" t="s">
        <v>2222</v>
      </c>
      <c r="I477" s="31">
        <v>75.101957391633874</v>
      </c>
      <c r="J477" s="37">
        <v>24.898042608366126</v>
      </c>
      <c r="K477" s="37">
        <v>15.645813587219365</v>
      </c>
      <c r="L477" s="37">
        <v>26.851852620608</v>
      </c>
      <c r="M477" s="37">
        <v>23.64902387866989</v>
      </c>
      <c r="N477" s="37">
        <v>76.350976121330106</v>
      </c>
      <c r="O477" s="37">
        <v>40.478247108235422</v>
      </c>
      <c r="P477" s="36">
        <v>50</v>
      </c>
      <c r="Q477" s="37">
        <v>8.8973015701799163</v>
      </c>
      <c r="R477" s="48">
        <v>80</v>
      </c>
      <c r="S477" s="37">
        <v>51.620174270060851</v>
      </c>
      <c r="T477" s="37">
        <v>41.296139416048682</v>
      </c>
      <c r="U477" s="31" t="s">
        <v>2328</v>
      </c>
      <c r="V477" s="37">
        <v>0</v>
      </c>
      <c r="W477" s="37">
        <v>0</v>
      </c>
      <c r="X477" s="37">
        <v>119.58634999696865</v>
      </c>
      <c r="Y477" s="36">
        <v>80</v>
      </c>
      <c r="Z477" s="37">
        <v>96.241986652881948</v>
      </c>
      <c r="AA477" s="36">
        <v>100</v>
      </c>
      <c r="AB477" s="37">
        <v>0</v>
      </c>
      <c r="AC477" s="48">
        <v>0</v>
      </c>
      <c r="AD477" s="31">
        <v>60</v>
      </c>
      <c r="AE477" s="37">
        <v>60</v>
      </c>
      <c r="AF477" s="46">
        <v>12</v>
      </c>
      <c r="AG477" s="42">
        <v>53.296139416048682</v>
      </c>
      <c r="AH477" s="43">
        <v>53.296139416048682</v>
      </c>
      <c r="AI477" s="40" t="s">
        <v>7</v>
      </c>
      <c r="AJ477" s="22"/>
    </row>
    <row r="478" spans="1:36" ht="16.5" x14ac:dyDescent="0.35">
      <c r="A478" s="12" t="s">
        <v>1387</v>
      </c>
      <c r="B478" s="5" t="s">
        <v>24</v>
      </c>
      <c r="C478" s="5" t="s">
        <v>25</v>
      </c>
      <c r="D478" s="5" t="s">
        <v>1388</v>
      </c>
      <c r="E478" s="6">
        <v>6</v>
      </c>
      <c r="F478" s="6" t="s">
        <v>27</v>
      </c>
      <c r="G478" s="14" t="s">
        <v>37</v>
      </c>
      <c r="H478" s="6" t="s">
        <v>2222</v>
      </c>
      <c r="I478" s="31">
        <v>66.327344029506051</v>
      </c>
      <c r="J478" s="37">
        <v>33.672655970493949</v>
      </c>
      <c r="K478" s="37">
        <v>25.009447343210933</v>
      </c>
      <c r="L478" s="37">
        <v>29.422591153710215</v>
      </c>
      <c r="M478" s="37">
        <v>30.428328265093143</v>
      </c>
      <c r="N478" s="37">
        <v>69.571671734906857</v>
      </c>
      <c r="O478" s="37">
        <v>40.939449523888342</v>
      </c>
      <c r="P478" s="36">
        <v>50</v>
      </c>
      <c r="Q478" s="37">
        <v>14.131870445823726</v>
      </c>
      <c r="R478" s="48">
        <v>60</v>
      </c>
      <c r="S478" s="37">
        <v>48.533383771822209</v>
      </c>
      <c r="T478" s="37">
        <v>38.826707017457771</v>
      </c>
      <c r="U478" s="31" t="s">
        <v>2328</v>
      </c>
      <c r="V478" s="37">
        <v>0</v>
      </c>
      <c r="W478" s="37">
        <v>0</v>
      </c>
      <c r="X478" s="37">
        <v>82.293641776728421</v>
      </c>
      <c r="Y478" s="36">
        <v>80</v>
      </c>
      <c r="Z478" s="37">
        <v>94.793697689591482</v>
      </c>
      <c r="AA478" s="36">
        <v>100</v>
      </c>
      <c r="AB478" s="37">
        <v>0</v>
      </c>
      <c r="AC478" s="48">
        <v>2</v>
      </c>
      <c r="AD478" s="31">
        <v>60</v>
      </c>
      <c r="AE478" s="37">
        <v>62</v>
      </c>
      <c r="AF478" s="46">
        <v>12.4</v>
      </c>
      <c r="AG478" s="42">
        <v>51.22670701745777</v>
      </c>
      <c r="AH478" s="43">
        <v>50.826707017457771</v>
      </c>
      <c r="AI478" s="40" t="s">
        <v>7</v>
      </c>
      <c r="AJ478" s="22"/>
    </row>
    <row r="479" spans="1:36" ht="16.5" x14ac:dyDescent="0.35">
      <c r="A479" s="12" t="s">
        <v>1111</v>
      </c>
      <c r="B479" s="5" t="s">
        <v>24</v>
      </c>
      <c r="C479" s="5" t="s">
        <v>25</v>
      </c>
      <c r="D479" s="5" t="s">
        <v>1112</v>
      </c>
      <c r="E479" s="6">
        <v>6</v>
      </c>
      <c r="F479" s="6" t="s">
        <v>16</v>
      </c>
      <c r="G479" s="14" t="s">
        <v>42</v>
      </c>
      <c r="H479" s="6" t="s">
        <v>2222</v>
      </c>
      <c r="I479" s="31">
        <v>74.616740371225717</v>
      </c>
      <c r="J479" s="37">
        <v>25.383259628774283</v>
      </c>
      <c r="K479" s="37">
        <v>22.498735791088055</v>
      </c>
      <c r="L479" s="37">
        <v>38.613059924591859</v>
      </c>
      <c r="M479" s="37">
        <v>11.708288324361023</v>
      </c>
      <c r="N479" s="37">
        <v>88.291711675638979</v>
      </c>
      <c r="O479" s="37">
        <v>38.367227518064503</v>
      </c>
      <c r="P479" s="36">
        <v>50</v>
      </c>
      <c r="Q479" s="37">
        <v>7.9902464380613312</v>
      </c>
      <c r="R479" s="48">
        <v>80</v>
      </c>
      <c r="S479" s="37">
        <v>56.457606245801024</v>
      </c>
      <c r="T479" s="37">
        <v>45.166084996640819</v>
      </c>
      <c r="U479" s="31" t="s">
        <v>2327</v>
      </c>
      <c r="V479" s="37">
        <v>23.610164054844432</v>
      </c>
      <c r="W479" s="37">
        <v>100</v>
      </c>
      <c r="X479" s="37">
        <v>125.33071422654589</v>
      </c>
      <c r="Y479" s="36">
        <v>70</v>
      </c>
      <c r="Z479" s="37">
        <v>99.466611533203164</v>
      </c>
      <c r="AA479" s="36">
        <v>100</v>
      </c>
      <c r="AB479" s="37">
        <v>0</v>
      </c>
      <c r="AC479" s="48">
        <v>0</v>
      </c>
      <c r="AD479" s="31">
        <v>90</v>
      </c>
      <c r="AE479" s="37">
        <v>90</v>
      </c>
      <c r="AF479" s="46">
        <v>18</v>
      </c>
      <c r="AG479" s="42">
        <v>63.166084996640819</v>
      </c>
      <c r="AH479" s="43">
        <v>63.166084996640819</v>
      </c>
      <c r="AI479" s="40" t="s">
        <v>6</v>
      </c>
      <c r="AJ479" s="22"/>
    </row>
    <row r="480" spans="1:36" ht="16.5" x14ac:dyDescent="0.35">
      <c r="A480" s="12" t="s">
        <v>2138</v>
      </c>
      <c r="B480" s="5" t="s">
        <v>24</v>
      </c>
      <c r="C480" s="5" t="s">
        <v>25</v>
      </c>
      <c r="D480" s="5" t="s">
        <v>2139</v>
      </c>
      <c r="E480" s="6">
        <v>6</v>
      </c>
      <c r="F480" s="6" t="s">
        <v>16</v>
      </c>
      <c r="G480" s="14" t="s">
        <v>42</v>
      </c>
      <c r="H480" s="6" t="s">
        <v>2222</v>
      </c>
      <c r="I480" s="31">
        <v>80.029793784419354</v>
      </c>
      <c r="J480" s="37">
        <v>19.970206215580646</v>
      </c>
      <c r="K480" s="37">
        <v>34.23311442003935</v>
      </c>
      <c r="L480" s="37">
        <v>58.751981034862567</v>
      </c>
      <c r="M480" s="37">
        <v>12.999323497639468</v>
      </c>
      <c r="N480" s="37">
        <v>87.000676502360534</v>
      </c>
      <c r="O480" s="37">
        <v>49.853558415856597</v>
      </c>
      <c r="P480" s="36">
        <v>70</v>
      </c>
      <c r="Q480" s="37">
        <v>3.0143481075699001</v>
      </c>
      <c r="R480" s="48">
        <v>100</v>
      </c>
      <c r="S480" s="37">
        <v>67.144572750560741</v>
      </c>
      <c r="T480" s="37">
        <v>53.715658200448594</v>
      </c>
      <c r="U480" s="31" t="s">
        <v>2327</v>
      </c>
      <c r="V480" s="37">
        <v>27.502167929931737</v>
      </c>
      <c r="W480" s="37">
        <v>100</v>
      </c>
      <c r="X480" s="37">
        <v>112.09486848950205</v>
      </c>
      <c r="Y480" s="36">
        <v>80</v>
      </c>
      <c r="Z480" s="37">
        <v>90.312139227904623</v>
      </c>
      <c r="AA480" s="36">
        <v>100</v>
      </c>
      <c r="AB480" s="37">
        <v>0</v>
      </c>
      <c r="AC480" s="48">
        <v>0</v>
      </c>
      <c r="AD480" s="31">
        <v>93.333333333333329</v>
      </c>
      <c r="AE480" s="37">
        <v>93.333333333333329</v>
      </c>
      <c r="AF480" s="46">
        <v>18.666666666666668</v>
      </c>
      <c r="AG480" s="42">
        <v>72.382324867115258</v>
      </c>
      <c r="AH480" s="43">
        <v>72.382324867115258</v>
      </c>
      <c r="AI480" s="40" t="s">
        <v>5</v>
      </c>
      <c r="AJ480" s="22"/>
    </row>
    <row r="481" spans="1:36" ht="16.5" x14ac:dyDescent="0.35">
      <c r="A481" s="12" t="s">
        <v>1612</v>
      </c>
      <c r="B481" s="5" t="s">
        <v>24</v>
      </c>
      <c r="C481" s="5" t="s">
        <v>25</v>
      </c>
      <c r="D481" s="5" t="s">
        <v>1613</v>
      </c>
      <c r="E481" s="6">
        <v>1</v>
      </c>
      <c r="F481" s="6" t="s">
        <v>27</v>
      </c>
      <c r="G481" s="14" t="s">
        <v>264</v>
      </c>
      <c r="H481" s="6" t="s">
        <v>2222</v>
      </c>
      <c r="I481" s="31">
        <v>28.924640395557795</v>
      </c>
      <c r="J481" s="37">
        <v>71.075359604442212</v>
      </c>
      <c r="K481" s="37">
        <v>25.757353286170435</v>
      </c>
      <c r="L481" s="37">
        <v>30.302471883545742</v>
      </c>
      <c r="M481" s="37">
        <v>26.877886305091799</v>
      </c>
      <c r="N481" s="37">
        <v>73.122113694908194</v>
      </c>
      <c r="O481" s="37">
        <v>49.146984283316485</v>
      </c>
      <c r="P481" s="36">
        <v>70</v>
      </c>
      <c r="Q481" s="37">
        <v>10.801445922214416</v>
      </c>
      <c r="R481" s="48">
        <v>60</v>
      </c>
      <c r="S481" s="37">
        <v>60.899989036579221</v>
      </c>
      <c r="T481" s="37">
        <v>48.719991229263378</v>
      </c>
      <c r="U481" s="31" t="s">
        <v>2327</v>
      </c>
      <c r="V481" s="37">
        <v>14.147360509056455</v>
      </c>
      <c r="W481" s="37">
        <v>89.9253020877875</v>
      </c>
      <c r="X481" s="37">
        <v>90.885238854322083</v>
      </c>
      <c r="Y481" s="36">
        <v>100</v>
      </c>
      <c r="Z481" s="37">
        <v>72.388630236707655</v>
      </c>
      <c r="AA481" s="36">
        <v>70</v>
      </c>
      <c r="AB481" s="37">
        <v>0</v>
      </c>
      <c r="AC481" s="48">
        <v>0</v>
      </c>
      <c r="AD481" s="31">
        <v>86.641767362595829</v>
      </c>
      <c r="AE481" s="37">
        <v>86.641767362595829</v>
      </c>
      <c r="AF481" s="46">
        <v>17.328353472519165</v>
      </c>
      <c r="AG481" s="42">
        <v>66.04834470178254</v>
      </c>
      <c r="AH481" s="43">
        <v>66.04834470178254</v>
      </c>
      <c r="AI481" s="40" t="s">
        <v>6</v>
      </c>
      <c r="AJ481" s="22"/>
    </row>
    <row r="482" spans="1:36" ht="16.5" x14ac:dyDescent="0.35">
      <c r="A482" s="12" t="s">
        <v>569</v>
      </c>
      <c r="B482" s="5" t="s">
        <v>24</v>
      </c>
      <c r="C482" s="5" t="s">
        <v>25</v>
      </c>
      <c r="D482" s="5" t="s">
        <v>570</v>
      </c>
      <c r="E482" s="6">
        <v>6</v>
      </c>
      <c r="F482" s="6" t="s">
        <v>67</v>
      </c>
      <c r="G482" s="14" t="s">
        <v>37</v>
      </c>
      <c r="H482" s="6" t="s">
        <v>2222</v>
      </c>
      <c r="I482" s="31">
        <v>59.205057609326637</v>
      </c>
      <c r="J482" s="37">
        <v>40.794942390673363</v>
      </c>
      <c r="K482" s="37">
        <v>39.226170522671701</v>
      </c>
      <c r="L482" s="37">
        <v>46.650688017467374</v>
      </c>
      <c r="M482" s="37">
        <v>14.134234056895691</v>
      </c>
      <c r="N482" s="37">
        <v>85.865765943104307</v>
      </c>
      <c r="O482" s="37">
        <v>59.277485766448663</v>
      </c>
      <c r="P482" s="36">
        <v>80</v>
      </c>
      <c r="Q482" s="37">
        <v>17.047145518246953</v>
      </c>
      <c r="R482" s="48">
        <v>40</v>
      </c>
      <c r="S482" s="37">
        <v>58.662279270249009</v>
      </c>
      <c r="T482" s="37">
        <v>46.929823416199213</v>
      </c>
      <c r="U482" s="31" t="s">
        <v>2327</v>
      </c>
      <c r="V482" s="37">
        <v>39.151447030692353</v>
      </c>
      <c r="W482" s="37">
        <v>100</v>
      </c>
      <c r="X482" s="37">
        <v>100.41377227627086</v>
      </c>
      <c r="Y482" s="36">
        <v>100</v>
      </c>
      <c r="Z482" s="37">
        <v>87.092899268690402</v>
      </c>
      <c r="AA482" s="36">
        <v>80</v>
      </c>
      <c r="AB482" s="37">
        <v>0</v>
      </c>
      <c r="AC482" s="48">
        <v>0</v>
      </c>
      <c r="AD482" s="31">
        <v>93.333333333333329</v>
      </c>
      <c r="AE482" s="37">
        <v>93.333333333333329</v>
      </c>
      <c r="AF482" s="46">
        <v>18.666666666666668</v>
      </c>
      <c r="AG482" s="42">
        <v>65.596490082865884</v>
      </c>
      <c r="AH482" s="43">
        <v>65.596490082865884</v>
      </c>
      <c r="AI482" s="40" t="s">
        <v>6</v>
      </c>
      <c r="AJ482" s="22"/>
    </row>
    <row r="483" spans="1:36" ht="16.5" x14ac:dyDescent="0.35">
      <c r="A483" s="12" t="s">
        <v>1608</v>
      </c>
      <c r="B483" s="5" t="s">
        <v>24</v>
      </c>
      <c r="C483" s="5" t="s">
        <v>25</v>
      </c>
      <c r="D483" s="5" t="s">
        <v>1609</v>
      </c>
      <c r="E483" s="6">
        <v>6</v>
      </c>
      <c r="F483" s="6" t="s">
        <v>67</v>
      </c>
      <c r="G483" s="14" t="s">
        <v>37</v>
      </c>
      <c r="H483" s="6" t="s">
        <v>2222</v>
      </c>
      <c r="I483" s="31">
        <v>60.902645157387404</v>
      </c>
      <c r="J483" s="37">
        <v>39.097354842612596</v>
      </c>
      <c r="K483" s="37">
        <v>15.408372866117018</v>
      </c>
      <c r="L483" s="37">
        <v>18.324786382565193</v>
      </c>
      <c r="M483" s="37">
        <v>6.7437336982917486</v>
      </c>
      <c r="N483" s="37">
        <v>93.256266301708251</v>
      </c>
      <c r="O483" s="37">
        <v>62.018703791089152</v>
      </c>
      <c r="P483" s="36">
        <v>80</v>
      </c>
      <c r="Q483" s="37">
        <v>7.1928078411237903</v>
      </c>
      <c r="R483" s="48">
        <v>80</v>
      </c>
      <c r="S483" s="37">
        <v>62.135681505377214</v>
      </c>
      <c r="T483" s="37">
        <v>49.708545204301771</v>
      </c>
      <c r="U483" s="31" t="s">
        <v>2327</v>
      </c>
      <c r="V483" s="37">
        <v>46.590585967020935</v>
      </c>
      <c r="W483" s="37">
        <v>100</v>
      </c>
      <c r="X483" s="37">
        <v>104.86387087555421</v>
      </c>
      <c r="Y483" s="36">
        <v>100</v>
      </c>
      <c r="Z483" s="37">
        <v>90.628262796706508</v>
      </c>
      <c r="AA483" s="36">
        <v>100</v>
      </c>
      <c r="AB483" s="37">
        <v>0</v>
      </c>
      <c r="AC483" s="48">
        <v>2</v>
      </c>
      <c r="AD483" s="31">
        <v>100</v>
      </c>
      <c r="AE483" s="37">
        <v>102</v>
      </c>
      <c r="AF483" s="46">
        <v>20</v>
      </c>
      <c r="AG483" s="42">
        <v>69.708545204301771</v>
      </c>
      <c r="AH483" s="43">
        <v>69.708545204301771</v>
      </c>
      <c r="AI483" s="40" t="s">
        <v>6</v>
      </c>
      <c r="AJ483" s="22"/>
    </row>
    <row r="484" spans="1:36" ht="16.5" x14ac:dyDescent="0.35">
      <c r="A484" s="12" t="s">
        <v>1399</v>
      </c>
      <c r="B484" s="5" t="s">
        <v>24</v>
      </c>
      <c r="C484" s="5" t="s">
        <v>25</v>
      </c>
      <c r="D484" s="5" t="s">
        <v>1400</v>
      </c>
      <c r="E484" s="6">
        <v>6</v>
      </c>
      <c r="F484" s="6" t="s">
        <v>27</v>
      </c>
      <c r="G484" s="14" t="s">
        <v>37</v>
      </c>
      <c r="H484" s="6" t="s">
        <v>2222</v>
      </c>
      <c r="I484" s="31">
        <v>55.749329840230395</v>
      </c>
      <c r="J484" s="37">
        <v>44.250670159769605</v>
      </c>
      <c r="K484" s="37">
        <v>21.841910186217149</v>
      </c>
      <c r="L484" s="37">
        <v>25.696113336929788</v>
      </c>
      <c r="M484" s="37">
        <v>21.172983545909961</v>
      </c>
      <c r="N484" s="37">
        <v>78.827016454090042</v>
      </c>
      <c r="O484" s="37">
        <v>51.689544549772627</v>
      </c>
      <c r="P484" s="36">
        <v>70</v>
      </c>
      <c r="Q484" s="37">
        <v>24.083333896773834</v>
      </c>
      <c r="R484" s="48">
        <v>20</v>
      </c>
      <c r="S484" s="37">
        <v>47.754759990157886</v>
      </c>
      <c r="T484" s="37">
        <v>38.203807992126308</v>
      </c>
      <c r="U484" s="31" t="s">
        <v>2327</v>
      </c>
      <c r="V484" s="37">
        <v>44.951013054780852</v>
      </c>
      <c r="W484" s="37">
        <v>100</v>
      </c>
      <c r="X484" s="37">
        <v>91.071821654661349</v>
      </c>
      <c r="Y484" s="36">
        <v>100</v>
      </c>
      <c r="Z484" s="37">
        <v>98.283272908909865</v>
      </c>
      <c r="AA484" s="36">
        <v>100</v>
      </c>
      <c r="AB484" s="37">
        <v>0</v>
      </c>
      <c r="AC484" s="48">
        <v>0</v>
      </c>
      <c r="AD484" s="31">
        <v>100</v>
      </c>
      <c r="AE484" s="37">
        <v>100</v>
      </c>
      <c r="AF484" s="46">
        <v>20</v>
      </c>
      <c r="AG484" s="42">
        <v>58.203807992126308</v>
      </c>
      <c r="AH484" s="43">
        <v>58.203807992126308</v>
      </c>
      <c r="AI484" s="40" t="s">
        <v>7</v>
      </c>
      <c r="AJ484" s="22"/>
    </row>
    <row r="485" spans="1:36" ht="16.5" x14ac:dyDescent="0.35">
      <c r="A485" s="12" t="s">
        <v>1774</v>
      </c>
      <c r="B485" s="5" t="s">
        <v>24</v>
      </c>
      <c r="C485" s="5" t="s">
        <v>25</v>
      </c>
      <c r="D485" s="5" t="s">
        <v>1775</v>
      </c>
      <c r="E485" s="6">
        <v>5</v>
      </c>
      <c r="F485" s="6" t="s">
        <v>27</v>
      </c>
      <c r="G485" s="14" t="s">
        <v>264</v>
      </c>
      <c r="H485" s="6" t="s">
        <v>2222</v>
      </c>
      <c r="I485" s="31">
        <v>35.083706067642119</v>
      </c>
      <c r="J485" s="37">
        <v>64.916293932357888</v>
      </c>
      <c r="K485" s="37">
        <v>32.626319996476617</v>
      </c>
      <c r="L485" s="37">
        <v>38.383530068969719</v>
      </c>
      <c r="M485" s="37">
        <v>5.3800276032816425</v>
      </c>
      <c r="N485" s="37">
        <v>94.619972396718353</v>
      </c>
      <c r="O485" s="37">
        <v>59.440822324563655</v>
      </c>
      <c r="P485" s="36">
        <v>80</v>
      </c>
      <c r="Q485" s="37">
        <v>31.008596115953623</v>
      </c>
      <c r="R485" s="48">
        <v>0</v>
      </c>
      <c r="S485" s="37">
        <v>55.583959279609189</v>
      </c>
      <c r="T485" s="37">
        <v>44.467167423687357</v>
      </c>
      <c r="U485" s="31" t="s">
        <v>2327</v>
      </c>
      <c r="V485" s="37">
        <v>44.992389954152799</v>
      </c>
      <c r="W485" s="37">
        <v>100</v>
      </c>
      <c r="X485" s="37">
        <v>109.12263981518004</v>
      </c>
      <c r="Y485" s="36">
        <v>100</v>
      </c>
      <c r="Z485" s="37">
        <v>88.205513302134278</v>
      </c>
      <c r="AA485" s="36">
        <v>80</v>
      </c>
      <c r="AB485" s="37">
        <v>5.091713771452544E-2</v>
      </c>
      <c r="AC485" s="48">
        <v>0</v>
      </c>
      <c r="AD485" s="31">
        <v>93.333333333333329</v>
      </c>
      <c r="AE485" s="37">
        <v>93.384250471047849</v>
      </c>
      <c r="AF485" s="46">
        <v>18.67685009420957</v>
      </c>
      <c r="AG485" s="42">
        <v>63.144017517896927</v>
      </c>
      <c r="AH485" s="43">
        <v>63.133834090354028</v>
      </c>
      <c r="AI485" s="40" t="s">
        <v>6</v>
      </c>
      <c r="AJ485" s="22"/>
    </row>
    <row r="486" spans="1:36" ht="16.5" x14ac:dyDescent="0.35">
      <c r="A486" s="12" t="s">
        <v>1855</v>
      </c>
      <c r="B486" s="5" t="s">
        <v>24</v>
      </c>
      <c r="C486" s="5" t="s">
        <v>25</v>
      </c>
      <c r="D486" s="5" t="s">
        <v>1856</v>
      </c>
      <c r="E486" s="6">
        <v>3</v>
      </c>
      <c r="F486" s="6" t="s">
        <v>27</v>
      </c>
      <c r="G486" s="14" t="s">
        <v>264</v>
      </c>
      <c r="H486" s="6" t="s">
        <v>2222</v>
      </c>
      <c r="I486" s="31">
        <v>6.2077264187131185</v>
      </c>
      <c r="J486" s="37">
        <v>93.792273581286878</v>
      </c>
      <c r="K486" s="37">
        <v>37.432063169155136</v>
      </c>
      <c r="L486" s="37">
        <v>44.037290210848184</v>
      </c>
      <c r="M486" s="37">
        <v>25.500634508956814</v>
      </c>
      <c r="N486" s="37">
        <v>74.499365491043193</v>
      </c>
      <c r="O486" s="37">
        <v>72.171043661405605</v>
      </c>
      <c r="P486" s="36">
        <v>100</v>
      </c>
      <c r="Q486" s="37">
        <v>27.20340055057726</v>
      </c>
      <c r="R486" s="48">
        <v>20</v>
      </c>
      <c r="S486" s="37">
        <v>66.465785856635648</v>
      </c>
      <c r="T486" s="37">
        <v>53.172628685308524</v>
      </c>
      <c r="U486" s="31" t="s">
        <v>2327</v>
      </c>
      <c r="V486" s="37">
        <v>52.155817962409287</v>
      </c>
      <c r="W486" s="37">
        <v>100</v>
      </c>
      <c r="X486" s="37">
        <v>95.793004422784179</v>
      </c>
      <c r="Y486" s="36">
        <v>100</v>
      </c>
      <c r="Z486" s="37">
        <v>74.063297017105242</v>
      </c>
      <c r="AA486" s="36">
        <v>70</v>
      </c>
      <c r="AB486" s="37">
        <v>0</v>
      </c>
      <c r="AC486" s="48">
        <v>0</v>
      </c>
      <c r="AD486" s="31">
        <v>90</v>
      </c>
      <c r="AE486" s="37">
        <v>90</v>
      </c>
      <c r="AF486" s="46">
        <v>18</v>
      </c>
      <c r="AG486" s="42">
        <v>71.172628685308524</v>
      </c>
      <c r="AH486" s="43">
        <v>71.172628685308524</v>
      </c>
      <c r="AI486" s="40" t="s">
        <v>5</v>
      </c>
      <c r="AJ486" s="22"/>
    </row>
    <row r="487" spans="1:36" ht="16.5" x14ac:dyDescent="0.35">
      <c r="A487" s="12" t="s">
        <v>1127</v>
      </c>
      <c r="B487" s="5" t="s">
        <v>24</v>
      </c>
      <c r="C487" s="5" t="s">
        <v>25</v>
      </c>
      <c r="D487" s="5" t="s">
        <v>1128</v>
      </c>
      <c r="E487" s="6">
        <v>6</v>
      </c>
      <c r="F487" s="6" t="s">
        <v>16</v>
      </c>
      <c r="G487" s="14" t="s">
        <v>17</v>
      </c>
      <c r="H487" s="6" t="s">
        <v>2222</v>
      </c>
      <c r="I487" s="31">
        <v>56.800763757613197</v>
      </c>
      <c r="J487" s="37">
        <v>43.199236242386803</v>
      </c>
      <c r="K487" s="37">
        <v>42.26348626577925</v>
      </c>
      <c r="L487" s="37">
        <v>72.53396559504101</v>
      </c>
      <c r="M487" s="37">
        <v>14.259558678306249</v>
      </c>
      <c r="N487" s="37">
        <v>85.740441321693751</v>
      </c>
      <c r="O487" s="37">
        <v>68.169178718052024</v>
      </c>
      <c r="P487" s="36">
        <v>100</v>
      </c>
      <c r="Q487" s="37">
        <v>56.954226544270703</v>
      </c>
      <c r="R487" s="48">
        <v>0</v>
      </c>
      <c r="S487" s="37">
        <v>60.29472863182432</v>
      </c>
      <c r="T487" s="37">
        <v>48.235782905459459</v>
      </c>
      <c r="U487" s="31" t="s">
        <v>2327</v>
      </c>
      <c r="V487" s="37">
        <v>38.31698969266116</v>
      </c>
      <c r="W487" s="37">
        <v>100</v>
      </c>
      <c r="X487" s="37">
        <v>219.57307633953209</v>
      </c>
      <c r="Y487" s="36">
        <v>0</v>
      </c>
      <c r="Z487" s="37">
        <v>92.576989232564912</v>
      </c>
      <c r="AA487" s="36">
        <v>100</v>
      </c>
      <c r="AB487" s="37">
        <v>0.51622643613081831</v>
      </c>
      <c r="AC487" s="48">
        <v>0</v>
      </c>
      <c r="AD487" s="31">
        <v>66.666666666666671</v>
      </c>
      <c r="AE487" s="37">
        <v>67.182893102797493</v>
      </c>
      <c r="AF487" s="46">
        <v>13.4365786205595</v>
      </c>
      <c r="AG487" s="42">
        <v>61.67236152601896</v>
      </c>
      <c r="AH487" s="43">
        <v>61.569116238792795</v>
      </c>
      <c r="AI487" s="40" t="s">
        <v>6</v>
      </c>
      <c r="AJ487" s="22"/>
    </row>
    <row r="488" spans="1:36" ht="16.5" x14ac:dyDescent="0.35">
      <c r="A488" s="12" t="s">
        <v>1634</v>
      </c>
      <c r="B488" s="5" t="s">
        <v>24</v>
      </c>
      <c r="C488" s="5" t="s">
        <v>25</v>
      </c>
      <c r="D488" s="5" t="s">
        <v>1635</v>
      </c>
      <c r="E488" s="6">
        <v>6</v>
      </c>
      <c r="F488" s="6" t="s">
        <v>67</v>
      </c>
      <c r="G488" s="14" t="s">
        <v>37</v>
      </c>
      <c r="H488" s="6" t="s">
        <v>2222</v>
      </c>
      <c r="I488" s="31">
        <v>56.678836570086489</v>
      </c>
      <c r="J488" s="37">
        <v>43.321163429913511</v>
      </c>
      <c r="K488" s="37">
        <v>14.766692188168021</v>
      </c>
      <c r="L488" s="37">
        <v>17.561651854902493</v>
      </c>
      <c r="M488" s="37">
        <v>19.969365449855832</v>
      </c>
      <c r="N488" s="37">
        <v>80.030634550144171</v>
      </c>
      <c r="O488" s="37">
        <v>41.745312322433179</v>
      </c>
      <c r="P488" s="36">
        <v>50</v>
      </c>
      <c r="Q488" s="37">
        <v>7.6064190831596408</v>
      </c>
      <c r="R488" s="48">
        <v>80</v>
      </c>
      <c r="S488" s="37">
        <v>54.182689966992029</v>
      </c>
      <c r="T488" s="37">
        <v>43.346151973593628</v>
      </c>
      <c r="U488" s="31" t="s">
        <v>2327</v>
      </c>
      <c r="V488" s="37">
        <v>25.750304884047956</v>
      </c>
      <c r="W488" s="37">
        <v>100</v>
      </c>
      <c r="X488" s="37">
        <v>105.74651075516869</v>
      </c>
      <c r="Y488" s="36">
        <v>100</v>
      </c>
      <c r="Z488" s="37">
        <v>99.644520030827536</v>
      </c>
      <c r="AA488" s="36">
        <v>100</v>
      </c>
      <c r="AB488" s="37">
        <v>0</v>
      </c>
      <c r="AC488" s="48">
        <v>0</v>
      </c>
      <c r="AD488" s="31">
        <v>100</v>
      </c>
      <c r="AE488" s="37">
        <v>100</v>
      </c>
      <c r="AF488" s="46">
        <v>20</v>
      </c>
      <c r="AG488" s="42">
        <v>63.346151973593628</v>
      </c>
      <c r="AH488" s="43">
        <v>63.346151973593628</v>
      </c>
      <c r="AI488" s="40" t="s">
        <v>6</v>
      </c>
      <c r="AJ488" s="22"/>
    </row>
    <row r="489" spans="1:36" ht="16.5" x14ac:dyDescent="0.35">
      <c r="A489" s="12" t="s">
        <v>232</v>
      </c>
      <c r="B489" s="5" t="s">
        <v>24</v>
      </c>
      <c r="C489" s="5" t="s">
        <v>25</v>
      </c>
      <c r="D489" s="5" t="s">
        <v>233</v>
      </c>
      <c r="E489" s="6">
        <v>6</v>
      </c>
      <c r="F489" s="6" t="s">
        <v>67</v>
      </c>
      <c r="G489" s="14" t="s">
        <v>42</v>
      </c>
      <c r="H489" s="6" t="s">
        <v>2222</v>
      </c>
      <c r="I489" s="31">
        <v>70.509971232715969</v>
      </c>
      <c r="J489" s="37">
        <v>29.490028767284031</v>
      </c>
      <c r="K489" s="37">
        <v>32.234717943166515</v>
      </c>
      <c r="L489" s="37">
        <v>38.335931090407563</v>
      </c>
      <c r="M489" s="37">
        <v>28.954601786766396</v>
      </c>
      <c r="N489" s="37">
        <v>71.045398213233597</v>
      </c>
      <c r="O489" s="37">
        <v>39.850070372260909</v>
      </c>
      <c r="P489" s="36">
        <v>50</v>
      </c>
      <c r="Q489" s="37">
        <v>20.028541414856829</v>
      </c>
      <c r="R489" s="48">
        <v>20</v>
      </c>
      <c r="S489" s="37">
        <v>41.774271614185039</v>
      </c>
      <c r="T489" s="37">
        <v>33.419417291348033</v>
      </c>
      <c r="U489" s="31" t="s">
        <v>2327</v>
      </c>
      <c r="V489" s="37">
        <v>24.809212018339323</v>
      </c>
      <c r="W489" s="37">
        <v>100</v>
      </c>
      <c r="X489" s="37">
        <v>114.92701300364055</v>
      </c>
      <c r="Y489" s="36">
        <v>80</v>
      </c>
      <c r="Z489" s="37">
        <v>95.301686414750336</v>
      </c>
      <c r="AA489" s="36">
        <v>100</v>
      </c>
      <c r="AB489" s="37">
        <v>0</v>
      </c>
      <c r="AC489" s="48">
        <v>0</v>
      </c>
      <c r="AD489" s="31">
        <v>93.333333333333329</v>
      </c>
      <c r="AE489" s="37">
        <v>93.333333333333329</v>
      </c>
      <c r="AF489" s="46">
        <v>18.666666666666668</v>
      </c>
      <c r="AG489" s="42">
        <v>52.086083958014697</v>
      </c>
      <c r="AH489" s="43">
        <v>52.086083958014697</v>
      </c>
      <c r="AI489" s="40" t="s">
        <v>7</v>
      </c>
      <c r="AJ489" s="22"/>
    </row>
    <row r="490" spans="1:36" ht="16.5" x14ac:dyDescent="0.35">
      <c r="A490" s="12" t="s">
        <v>1050</v>
      </c>
      <c r="B490" s="5" t="s">
        <v>24</v>
      </c>
      <c r="C490" s="5" t="s">
        <v>25</v>
      </c>
      <c r="D490" s="5" t="s">
        <v>1051</v>
      </c>
      <c r="E490" s="6">
        <v>6</v>
      </c>
      <c r="F490" s="6" t="s">
        <v>27</v>
      </c>
      <c r="G490" s="14" t="s">
        <v>37</v>
      </c>
      <c r="H490" s="6" t="s">
        <v>2222</v>
      </c>
      <c r="I490" s="31">
        <v>48.37942533159444</v>
      </c>
      <c r="J490" s="37">
        <v>51.62057466840556</v>
      </c>
      <c r="K490" s="37">
        <v>31.282950349903135</v>
      </c>
      <c r="L490" s="37">
        <v>36.803110664373584</v>
      </c>
      <c r="M490" s="37">
        <v>0.62211750053956938</v>
      </c>
      <c r="N490" s="37">
        <v>99.377882499460426</v>
      </c>
      <c r="O490" s="37">
        <v>57.93379694444976</v>
      </c>
      <c r="P490" s="36">
        <v>80</v>
      </c>
      <c r="Q490" s="37">
        <v>20.328900277038713</v>
      </c>
      <c r="R490" s="48">
        <v>20</v>
      </c>
      <c r="S490" s="37">
        <v>57.560313566447903</v>
      </c>
      <c r="T490" s="37">
        <v>46.048250853158322</v>
      </c>
      <c r="U490" s="31" t="s">
        <v>2327</v>
      </c>
      <c r="V490" s="37">
        <v>38.131767140036537</v>
      </c>
      <c r="W490" s="37">
        <v>100</v>
      </c>
      <c r="X490" s="37">
        <v>105.16811348321164</v>
      </c>
      <c r="Y490" s="36">
        <v>100</v>
      </c>
      <c r="Z490" s="37">
        <v>82.861034829141019</v>
      </c>
      <c r="AA490" s="36">
        <v>80</v>
      </c>
      <c r="AB490" s="37">
        <v>0</v>
      </c>
      <c r="AC490" s="48">
        <v>0</v>
      </c>
      <c r="AD490" s="31">
        <v>93.333333333333329</v>
      </c>
      <c r="AE490" s="37">
        <v>93.333333333333329</v>
      </c>
      <c r="AF490" s="46">
        <v>18.666666666666668</v>
      </c>
      <c r="AG490" s="42">
        <v>64.714917519824994</v>
      </c>
      <c r="AH490" s="43">
        <v>64.714917519824994</v>
      </c>
      <c r="AI490" s="40" t="s">
        <v>6</v>
      </c>
      <c r="AJ490" s="22"/>
    </row>
    <row r="491" spans="1:36" ht="16.5" x14ac:dyDescent="0.35">
      <c r="A491" s="12" t="s">
        <v>1752</v>
      </c>
      <c r="B491" s="5" t="s">
        <v>24</v>
      </c>
      <c r="C491" s="5" t="s">
        <v>25</v>
      </c>
      <c r="D491" s="5" t="s">
        <v>1753</v>
      </c>
      <c r="E491" s="6">
        <v>2</v>
      </c>
      <c r="F491" s="6" t="s">
        <v>27</v>
      </c>
      <c r="G491" s="14" t="s">
        <v>264</v>
      </c>
      <c r="H491" s="6" t="s">
        <v>2222</v>
      </c>
      <c r="I491" s="31">
        <v>61.372561487549767</v>
      </c>
      <c r="J491" s="37">
        <v>38.627438512450233</v>
      </c>
      <c r="K491" s="37">
        <v>8.6640726083149797</v>
      </c>
      <c r="L491" s="37">
        <v>10.192926800108271</v>
      </c>
      <c r="M491" s="37">
        <v>9.9463862153386131</v>
      </c>
      <c r="N491" s="37">
        <v>90.053613784661394</v>
      </c>
      <c r="O491" s="37">
        <v>52.293749933275684</v>
      </c>
      <c r="P491" s="36">
        <v>70</v>
      </c>
      <c r="Q491" s="37">
        <v>20.319875151166652</v>
      </c>
      <c r="R491" s="48">
        <v>20</v>
      </c>
      <c r="S491" s="37">
        <v>45.77479581944398</v>
      </c>
      <c r="T491" s="37">
        <v>36.619836655555183</v>
      </c>
      <c r="U491" s="31" t="s">
        <v>2327</v>
      </c>
      <c r="V491" s="37">
        <v>28.878685299282161</v>
      </c>
      <c r="W491" s="37">
        <v>100</v>
      </c>
      <c r="X491" s="37">
        <v>89.481946265199653</v>
      </c>
      <c r="Y491" s="36">
        <v>80</v>
      </c>
      <c r="Z491" s="37">
        <v>97.367657426559333</v>
      </c>
      <c r="AA491" s="36">
        <v>100</v>
      </c>
      <c r="AB491" s="37">
        <v>0</v>
      </c>
      <c r="AC491" s="48">
        <v>0</v>
      </c>
      <c r="AD491" s="31">
        <v>93.333333333333329</v>
      </c>
      <c r="AE491" s="37">
        <v>93.333333333333329</v>
      </c>
      <c r="AF491" s="46">
        <v>18.666666666666668</v>
      </c>
      <c r="AG491" s="42">
        <v>55.286503322221847</v>
      </c>
      <c r="AH491" s="43">
        <v>55.286503322221847</v>
      </c>
      <c r="AI491" s="40" t="s">
        <v>7</v>
      </c>
      <c r="AJ491" s="22"/>
    </row>
    <row r="492" spans="1:36" ht="16.5" x14ac:dyDescent="0.35">
      <c r="A492" s="12" t="s">
        <v>1334</v>
      </c>
      <c r="B492" s="5" t="s">
        <v>24</v>
      </c>
      <c r="C492" s="5" t="s">
        <v>25</v>
      </c>
      <c r="D492" s="5" t="s">
        <v>1335</v>
      </c>
      <c r="E492" s="6">
        <v>6</v>
      </c>
      <c r="F492" s="6" t="s">
        <v>67</v>
      </c>
      <c r="G492" s="14" t="s">
        <v>17</v>
      </c>
      <c r="H492" s="6" t="s">
        <v>2222</v>
      </c>
      <c r="I492" s="31">
        <v>75.618684728995106</v>
      </c>
      <c r="J492" s="37">
        <v>24.381315271004894</v>
      </c>
      <c r="K492" s="37">
        <v>19.027145291550017</v>
      </c>
      <c r="L492" s="37">
        <v>22.628500489133817</v>
      </c>
      <c r="M492" s="37">
        <v>12.55903950442632</v>
      </c>
      <c r="N492" s="37">
        <v>87.440960495573677</v>
      </c>
      <c r="O492" s="37">
        <v>54.661693321227659</v>
      </c>
      <c r="P492" s="36">
        <v>70</v>
      </c>
      <c r="Q492" s="37">
        <v>13.88292518288902</v>
      </c>
      <c r="R492" s="48">
        <v>60</v>
      </c>
      <c r="S492" s="37">
        <v>52.890155251142481</v>
      </c>
      <c r="T492" s="37">
        <v>42.312124200913985</v>
      </c>
      <c r="U492" s="31" t="s">
        <v>2327</v>
      </c>
      <c r="V492" s="37">
        <v>34.616024151315379</v>
      </c>
      <c r="W492" s="37">
        <v>100</v>
      </c>
      <c r="X492" s="37">
        <v>103.57150737651276</v>
      </c>
      <c r="Y492" s="36">
        <v>100</v>
      </c>
      <c r="Z492" s="37">
        <v>90.478530933786132</v>
      </c>
      <c r="AA492" s="36">
        <v>100</v>
      </c>
      <c r="AB492" s="37">
        <v>0</v>
      </c>
      <c r="AC492" s="48">
        <v>0</v>
      </c>
      <c r="AD492" s="31">
        <v>100</v>
      </c>
      <c r="AE492" s="37">
        <v>100</v>
      </c>
      <c r="AF492" s="46">
        <v>20</v>
      </c>
      <c r="AG492" s="42">
        <v>62.312124200913985</v>
      </c>
      <c r="AH492" s="43">
        <v>62.312124200913985</v>
      </c>
      <c r="AI492" s="40" t="s">
        <v>6</v>
      </c>
      <c r="AJ492" s="22"/>
    </row>
    <row r="493" spans="1:36" ht="16.5" x14ac:dyDescent="0.35">
      <c r="A493" s="12" t="s">
        <v>437</v>
      </c>
      <c r="B493" s="5" t="s">
        <v>24</v>
      </c>
      <c r="C493" s="5" t="s">
        <v>25</v>
      </c>
      <c r="D493" s="5" t="s">
        <v>438</v>
      </c>
      <c r="E493" s="6">
        <v>6</v>
      </c>
      <c r="F493" s="6" t="s">
        <v>67</v>
      </c>
      <c r="G493" s="14" t="s">
        <v>17</v>
      </c>
      <c r="H493" s="6" t="s">
        <v>2222</v>
      </c>
      <c r="I493" s="31">
        <v>88.128784508629664</v>
      </c>
      <c r="J493" s="37">
        <v>11.871215491370336</v>
      </c>
      <c r="K493" s="37">
        <v>34.182455660458871</v>
      </c>
      <c r="L493" s="37">
        <v>40.65232607310778</v>
      </c>
      <c r="M493" s="37">
        <v>16.796848198123342</v>
      </c>
      <c r="N493" s="37">
        <v>83.203151801876658</v>
      </c>
      <c r="O493" s="37">
        <v>46.89854231132702</v>
      </c>
      <c r="P493" s="36">
        <v>70</v>
      </c>
      <c r="Q493" s="37">
        <v>8.2690515920164174</v>
      </c>
      <c r="R493" s="48">
        <v>80</v>
      </c>
      <c r="S493" s="37">
        <v>57.145338673270956</v>
      </c>
      <c r="T493" s="37">
        <v>45.716270938616766</v>
      </c>
      <c r="U493" s="31" t="s">
        <v>2327</v>
      </c>
      <c r="V493" s="37">
        <v>31.614243438932611</v>
      </c>
      <c r="W493" s="37">
        <v>100</v>
      </c>
      <c r="X493" s="37">
        <v>111.04298964981224</v>
      </c>
      <c r="Y493" s="36">
        <v>80</v>
      </c>
      <c r="Z493" s="37">
        <v>89.756940151093431</v>
      </c>
      <c r="AA493" s="36">
        <v>80</v>
      </c>
      <c r="AB493" s="37">
        <v>0</v>
      </c>
      <c r="AC493" s="48">
        <v>0</v>
      </c>
      <c r="AD493" s="31">
        <v>86.666666666666671</v>
      </c>
      <c r="AE493" s="37">
        <v>86.666666666666671</v>
      </c>
      <c r="AF493" s="46">
        <v>17.333333333333336</v>
      </c>
      <c r="AG493" s="42">
        <v>63.049604271950102</v>
      </c>
      <c r="AH493" s="43">
        <v>63.049604271950102</v>
      </c>
      <c r="AI493" s="40" t="s">
        <v>6</v>
      </c>
      <c r="AJ493" s="22"/>
    </row>
    <row r="494" spans="1:36" ht="16.5" x14ac:dyDescent="0.35">
      <c r="A494" s="12" t="s">
        <v>1328</v>
      </c>
      <c r="B494" s="5" t="s">
        <v>24</v>
      </c>
      <c r="C494" s="5" t="s">
        <v>25</v>
      </c>
      <c r="D494" s="5" t="s">
        <v>1329</v>
      </c>
      <c r="E494" s="6">
        <v>1</v>
      </c>
      <c r="F494" s="6" t="s">
        <v>27</v>
      </c>
      <c r="G494" s="14" t="s">
        <v>264</v>
      </c>
      <c r="H494" s="6" t="s">
        <v>2222</v>
      </c>
      <c r="I494" s="31">
        <v>25.485793906816408</v>
      </c>
      <c r="J494" s="37">
        <v>74.514206093183589</v>
      </c>
      <c r="K494" s="37">
        <v>20.264714086940376</v>
      </c>
      <c r="L494" s="37">
        <v>23.840606681328133</v>
      </c>
      <c r="M494" s="37">
        <v>10.447733097494025</v>
      </c>
      <c r="N494" s="37">
        <v>89.552266902505977</v>
      </c>
      <c r="O494" s="37">
        <v>75.576071043793831</v>
      </c>
      <c r="P494" s="36">
        <v>100</v>
      </c>
      <c r="Q494" s="37">
        <v>56.164783201170209</v>
      </c>
      <c r="R494" s="48">
        <v>0</v>
      </c>
      <c r="S494" s="37">
        <v>57.581415935403541</v>
      </c>
      <c r="T494" s="37">
        <v>46.065132748322839</v>
      </c>
      <c r="U494" s="31" t="s">
        <v>2327</v>
      </c>
      <c r="V494" s="37">
        <v>44.709638268877264</v>
      </c>
      <c r="W494" s="37">
        <v>100</v>
      </c>
      <c r="X494" s="37">
        <v>126.06743333637725</v>
      </c>
      <c r="Y494" s="36">
        <v>70</v>
      </c>
      <c r="Z494" s="37">
        <v>87.601640608719606</v>
      </c>
      <c r="AA494" s="36">
        <v>80</v>
      </c>
      <c r="AB494" s="37">
        <v>3.2209078180197137E-2</v>
      </c>
      <c r="AC494" s="48">
        <v>0</v>
      </c>
      <c r="AD494" s="31">
        <v>83.333333333333329</v>
      </c>
      <c r="AE494" s="37">
        <v>83.36554241151353</v>
      </c>
      <c r="AF494" s="46">
        <v>16.673108482302705</v>
      </c>
      <c r="AG494" s="42">
        <v>62.738241230625547</v>
      </c>
      <c r="AH494" s="43">
        <v>62.73179941498951</v>
      </c>
      <c r="AI494" s="40" t="s">
        <v>6</v>
      </c>
      <c r="AJ494" s="22"/>
    </row>
    <row r="495" spans="1:36" ht="16.5" x14ac:dyDescent="0.35">
      <c r="A495" s="12" t="s">
        <v>696</v>
      </c>
      <c r="B495" s="5" t="s">
        <v>24</v>
      </c>
      <c r="C495" s="5" t="s">
        <v>25</v>
      </c>
      <c r="D495" s="5" t="s">
        <v>697</v>
      </c>
      <c r="E495" s="6">
        <v>6</v>
      </c>
      <c r="F495" s="6" t="s">
        <v>67</v>
      </c>
      <c r="G495" s="14" t="s">
        <v>17</v>
      </c>
      <c r="H495" s="6" t="s">
        <v>2222</v>
      </c>
      <c r="I495" s="31">
        <v>59.413754216433894</v>
      </c>
      <c r="J495" s="37">
        <v>40.586245783566106</v>
      </c>
      <c r="K495" s="37">
        <v>22.390222666686284</v>
      </c>
      <c r="L495" s="37">
        <v>26.628122968605961</v>
      </c>
      <c r="M495" s="37">
        <v>20.15685502196062</v>
      </c>
      <c r="N495" s="37">
        <v>79.843144978039376</v>
      </c>
      <c r="O495" s="37">
        <v>51.551027030001869</v>
      </c>
      <c r="P495" s="36">
        <v>70</v>
      </c>
      <c r="Q495" s="37">
        <v>23.202956830519685</v>
      </c>
      <c r="R495" s="48">
        <v>20</v>
      </c>
      <c r="S495" s="37">
        <v>47.411502746042295</v>
      </c>
      <c r="T495" s="37">
        <v>37.929202196833835</v>
      </c>
      <c r="U495" s="31" t="s">
        <v>2327</v>
      </c>
      <c r="V495" s="37">
        <v>29.284774396339429</v>
      </c>
      <c r="W495" s="37">
        <v>100</v>
      </c>
      <c r="X495" s="37">
        <v>150.38530293470956</v>
      </c>
      <c r="Y495" s="36">
        <v>0</v>
      </c>
      <c r="Z495" s="37">
        <v>88.442114228345162</v>
      </c>
      <c r="AA495" s="36">
        <v>80</v>
      </c>
      <c r="AB495" s="37">
        <v>0</v>
      </c>
      <c r="AC495" s="48">
        <v>0</v>
      </c>
      <c r="AD495" s="31">
        <v>60</v>
      </c>
      <c r="AE495" s="37">
        <v>60</v>
      </c>
      <c r="AF495" s="46">
        <v>12</v>
      </c>
      <c r="AG495" s="42">
        <v>49.929202196833835</v>
      </c>
      <c r="AH495" s="43">
        <v>49.929202196833835</v>
      </c>
      <c r="AI495" s="40" t="s">
        <v>7</v>
      </c>
      <c r="AJ495" s="22"/>
    </row>
    <row r="496" spans="1:36" ht="16.5" x14ac:dyDescent="0.35">
      <c r="A496" s="12" t="s">
        <v>1670</v>
      </c>
      <c r="B496" s="5" t="s">
        <v>24</v>
      </c>
      <c r="C496" s="5" t="s">
        <v>25</v>
      </c>
      <c r="D496" s="5" t="s">
        <v>1671</v>
      </c>
      <c r="E496" s="6">
        <v>2</v>
      </c>
      <c r="F496" s="6" t="s">
        <v>27</v>
      </c>
      <c r="G496" s="14" t="s">
        <v>264</v>
      </c>
      <c r="H496" s="6" t="s">
        <v>2222</v>
      </c>
      <c r="I496" s="31">
        <v>59.423483120965372</v>
      </c>
      <c r="J496" s="37">
        <v>40.576516879034628</v>
      </c>
      <c r="K496" s="37">
        <v>9.7212848528535467</v>
      </c>
      <c r="L496" s="37">
        <v>11.436693733734598</v>
      </c>
      <c r="M496" s="37">
        <v>16.201616027032223</v>
      </c>
      <c r="N496" s="37">
        <v>83.79838397296777</v>
      </c>
      <c r="O496" s="37">
        <v>47.652801902820045</v>
      </c>
      <c r="P496" s="36">
        <v>70</v>
      </c>
      <c r="Q496" s="37">
        <v>12.344478780150126</v>
      </c>
      <c r="R496" s="48">
        <v>60</v>
      </c>
      <c r="S496" s="37">
        <v>53.162318917147402</v>
      </c>
      <c r="T496" s="37">
        <v>42.529855133717923</v>
      </c>
      <c r="U496" s="31" t="s">
        <v>2328</v>
      </c>
      <c r="V496" s="37">
        <v>0</v>
      </c>
      <c r="W496" s="37">
        <v>0</v>
      </c>
      <c r="X496" s="37">
        <v>93.503921137494928</v>
      </c>
      <c r="Y496" s="36">
        <v>100</v>
      </c>
      <c r="Z496" s="37">
        <v>95.8986743194789</v>
      </c>
      <c r="AA496" s="36">
        <v>100</v>
      </c>
      <c r="AB496" s="37">
        <v>0</v>
      </c>
      <c r="AC496" s="48">
        <v>0</v>
      </c>
      <c r="AD496" s="31">
        <v>66.666666666666671</v>
      </c>
      <c r="AE496" s="37">
        <v>66.666666666666671</v>
      </c>
      <c r="AF496" s="46">
        <v>13.333333333333336</v>
      </c>
      <c r="AG496" s="42">
        <v>55.863188467051259</v>
      </c>
      <c r="AH496" s="43">
        <v>55.863188467051259</v>
      </c>
      <c r="AI496" s="40" t="s">
        <v>7</v>
      </c>
      <c r="AJ496" s="22"/>
    </row>
    <row r="497" spans="1:36" ht="16.5" x14ac:dyDescent="0.35">
      <c r="A497" s="12" t="s">
        <v>1691</v>
      </c>
      <c r="B497" s="5" t="s">
        <v>24</v>
      </c>
      <c r="C497" s="5" t="s">
        <v>25</v>
      </c>
      <c r="D497" s="5" t="s">
        <v>1692</v>
      </c>
      <c r="E497" s="6">
        <v>6</v>
      </c>
      <c r="F497" s="6" t="s">
        <v>67</v>
      </c>
      <c r="G497" s="14" t="s">
        <v>17</v>
      </c>
      <c r="H497" s="6" t="s">
        <v>2222</v>
      </c>
      <c r="I497" s="31">
        <v>77.065054668468377</v>
      </c>
      <c r="J497" s="37">
        <v>22.934945331531623</v>
      </c>
      <c r="K497" s="37">
        <v>41.303013175221196</v>
      </c>
      <c r="L497" s="37">
        <v>49.120624219612274</v>
      </c>
      <c r="M497" s="37">
        <v>3.6548222598700812</v>
      </c>
      <c r="N497" s="37">
        <v>96.345177740129913</v>
      </c>
      <c r="O497" s="37">
        <v>41.01720273878859</v>
      </c>
      <c r="P497" s="36">
        <v>50</v>
      </c>
      <c r="Q497" s="37">
        <v>60.318481821956603</v>
      </c>
      <c r="R497" s="48">
        <v>0</v>
      </c>
      <c r="S497" s="37">
        <v>43.68014945825476</v>
      </c>
      <c r="T497" s="37">
        <v>34.94411956660381</v>
      </c>
      <c r="U497" s="31" t="s">
        <v>2327</v>
      </c>
      <c r="V497" s="37">
        <v>11.68625234704983</v>
      </c>
      <c r="W497" s="37">
        <v>50.829296255296349</v>
      </c>
      <c r="X497" s="37">
        <v>124.30944023323613</v>
      </c>
      <c r="Y497" s="36">
        <v>70</v>
      </c>
      <c r="Z497" s="37">
        <v>83.055169411421005</v>
      </c>
      <c r="AA497" s="36">
        <v>80</v>
      </c>
      <c r="AB497" s="37">
        <v>9.9747353188686216E-2</v>
      </c>
      <c r="AC497" s="48">
        <v>0</v>
      </c>
      <c r="AD497" s="31">
        <v>66.943098751765447</v>
      </c>
      <c r="AE497" s="37">
        <v>67.042846104954137</v>
      </c>
      <c r="AF497" s="46">
        <v>13.408569220990827</v>
      </c>
      <c r="AG497" s="42">
        <v>48.352688787594637</v>
      </c>
      <c r="AH497" s="43">
        <v>48.332739316956904</v>
      </c>
      <c r="AI497" s="40" t="s">
        <v>7</v>
      </c>
      <c r="AJ497" s="22"/>
    </row>
    <row r="498" spans="1:36" ht="16.5" x14ac:dyDescent="0.35">
      <c r="A498" s="12" t="s">
        <v>1216</v>
      </c>
      <c r="B498" s="5" t="s">
        <v>24</v>
      </c>
      <c r="C498" s="5" t="s">
        <v>25</v>
      </c>
      <c r="D498" s="5" t="s">
        <v>1217</v>
      </c>
      <c r="E498" s="6">
        <v>6</v>
      </c>
      <c r="F498" s="6" t="s">
        <v>27</v>
      </c>
      <c r="G498" s="14" t="s">
        <v>264</v>
      </c>
      <c r="H498" s="6" t="s">
        <v>2222</v>
      </c>
      <c r="I498" s="31">
        <v>37.984312725652075</v>
      </c>
      <c r="J498" s="37">
        <v>62.015687274347925</v>
      </c>
      <c r="K498" s="37">
        <v>33.176154038353971</v>
      </c>
      <c r="L498" s="37">
        <v>39.030387314335471</v>
      </c>
      <c r="M498" s="37">
        <v>10.612897400317353</v>
      </c>
      <c r="N498" s="37">
        <v>89.387102599682649</v>
      </c>
      <c r="O498" s="37">
        <v>51.222659926820178</v>
      </c>
      <c r="P498" s="36">
        <v>70</v>
      </c>
      <c r="Q498" s="37">
        <v>65.692429763051493</v>
      </c>
      <c r="R498" s="48">
        <v>0</v>
      </c>
      <c r="S498" s="37">
        <v>52.086635437673202</v>
      </c>
      <c r="T498" s="37">
        <v>41.669308350138564</v>
      </c>
      <c r="U498" s="31" t="s">
        <v>2327</v>
      </c>
      <c r="V498" s="37">
        <v>38.208164612259594</v>
      </c>
      <c r="W498" s="37">
        <v>100</v>
      </c>
      <c r="X498" s="37">
        <v>83.956537316609683</v>
      </c>
      <c r="Y498" s="36">
        <v>80</v>
      </c>
      <c r="Z498" s="37">
        <v>79.35510939239424</v>
      </c>
      <c r="AA498" s="36">
        <v>70</v>
      </c>
      <c r="AB498" s="37">
        <v>0</v>
      </c>
      <c r="AC498" s="48">
        <v>0</v>
      </c>
      <c r="AD498" s="31">
        <v>83.333333333333329</v>
      </c>
      <c r="AE498" s="37">
        <v>83.333333333333329</v>
      </c>
      <c r="AF498" s="46">
        <v>16.666666666666668</v>
      </c>
      <c r="AG498" s="42">
        <v>58.335975016805236</v>
      </c>
      <c r="AH498" s="43">
        <v>58.335975016805236</v>
      </c>
      <c r="AI498" s="40" t="s">
        <v>7</v>
      </c>
      <c r="AJ498" s="22"/>
    </row>
    <row r="499" spans="1:36" ht="16.5" x14ac:dyDescent="0.35">
      <c r="A499" s="12" t="s">
        <v>1674</v>
      </c>
      <c r="B499" s="5" t="s">
        <v>24</v>
      </c>
      <c r="C499" s="5" t="s">
        <v>25</v>
      </c>
      <c r="D499" s="5" t="s">
        <v>1675</v>
      </c>
      <c r="E499" s="6">
        <v>6</v>
      </c>
      <c r="F499" s="6" t="s">
        <v>16</v>
      </c>
      <c r="G499" s="14" t="s">
        <v>17</v>
      </c>
      <c r="H499" s="6" t="s">
        <v>2222</v>
      </c>
      <c r="I499" s="31">
        <v>75.123983460906857</v>
      </c>
      <c r="J499" s="37">
        <v>24.876016539093143</v>
      </c>
      <c r="K499" s="37">
        <v>17.947974157239642</v>
      </c>
      <c r="L499" s="37">
        <v>30.802895242364418</v>
      </c>
      <c r="M499" s="37">
        <v>15.841949660961939</v>
      </c>
      <c r="N499" s="37">
        <v>84.158050339038056</v>
      </c>
      <c r="O499" s="37">
        <v>30.282968316244677</v>
      </c>
      <c r="P499" s="36">
        <v>40</v>
      </c>
      <c r="Q499" s="37">
        <v>4.4864841433777212</v>
      </c>
      <c r="R499" s="48">
        <v>100</v>
      </c>
      <c r="S499" s="37">
        <v>55.967392424099124</v>
      </c>
      <c r="T499" s="37">
        <v>44.773913939279304</v>
      </c>
      <c r="U499" s="31" t="s">
        <v>2328</v>
      </c>
      <c r="V499" s="37">
        <v>0</v>
      </c>
      <c r="W499" s="37">
        <v>0</v>
      </c>
      <c r="X499" s="37">
        <v>77.302892880659229</v>
      </c>
      <c r="Y499" s="36">
        <v>70</v>
      </c>
      <c r="Z499" s="37">
        <v>92.567571495782119</v>
      </c>
      <c r="AA499" s="36">
        <v>100</v>
      </c>
      <c r="AB499" s="37">
        <v>0</v>
      </c>
      <c r="AC499" s="48">
        <v>0</v>
      </c>
      <c r="AD499" s="31">
        <v>56.666666666666664</v>
      </c>
      <c r="AE499" s="37">
        <v>56.666666666666664</v>
      </c>
      <c r="AF499" s="46">
        <v>11.333333333333334</v>
      </c>
      <c r="AG499" s="42">
        <v>56.107247272612639</v>
      </c>
      <c r="AH499" s="43">
        <v>56.107247272612639</v>
      </c>
      <c r="AI499" s="40" t="s">
        <v>7</v>
      </c>
      <c r="AJ499" s="22"/>
    </row>
    <row r="500" spans="1:36" ht="16.5" x14ac:dyDescent="0.35">
      <c r="A500" s="12" t="s">
        <v>1089</v>
      </c>
      <c r="B500" s="5" t="s">
        <v>24</v>
      </c>
      <c r="C500" s="5" t="s">
        <v>25</v>
      </c>
      <c r="D500" s="5" t="s">
        <v>1090</v>
      </c>
      <c r="E500" s="6">
        <v>6</v>
      </c>
      <c r="F500" s="6" t="s">
        <v>16</v>
      </c>
      <c r="G500" s="14" t="s">
        <v>42</v>
      </c>
      <c r="H500" s="6" t="s">
        <v>2222</v>
      </c>
      <c r="I500" s="31">
        <v>80.236583721797544</v>
      </c>
      <c r="J500" s="37">
        <v>19.763416278202456</v>
      </c>
      <c r="K500" s="37">
        <v>30.199019858418222</v>
      </c>
      <c r="L500" s="37">
        <v>51.828537135803664</v>
      </c>
      <c r="M500" s="37">
        <v>9.4993890461907746</v>
      </c>
      <c r="N500" s="37">
        <v>90.500610953809229</v>
      </c>
      <c r="O500" s="37">
        <v>27.255971015236103</v>
      </c>
      <c r="P500" s="36">
        <v>40</v>
      </c>
      <c r="Q500" s="37">
        <v>23.813908916786026</v>
      </c>
      <c r="R500" s="48">
        <v>20</v>
      </c>
      <c r="S500" s="37">
        <v>44.418512873563067</v>
      </c>
      <c r="T500" s="37">
        <v>35.534810298850452</v>
      </c>
      <c r="U500" s="31" t="s">
        <v>2327</v>
      </c>
      <c r="V500" s="37">
        <v>17.44486348276839</v>
      </c>
      <c r="W500" s="37">
        <v>75.876346647835604</v>
      </c>
      <c r="X500" s="37">
        <v>85.566007347953885</v>
      </c>
      <c r="Y500" s="36">
        <v>80</v>
      </c>
      <c r="Z500" s="37">
        <v>91.89776303224852</v>
      </c>
      <c r="AA500" s="36">
        <v>100</v>
      </c>
      <c r="AB500" s="37">
        <v>0</v>
      </c>
      <c r="AC500" s="48">
        <v>0</v>
      </c>
      <c r="AD500" s="31">
        <v>85.292115549278535</v>
      </c>
      <c r="AE500" s="37">
        <v>85.292115549278535</v>
      </c>
      <c r="AF500" s="46">
        <v>17.058423109855706</v>
      </c>
      <c r="AG500" s="42">
        <v>52.593233408706155</v>
      </c>
      <c r="AH500" s="43">
        <v>52.593233408706155</v>
      </c>
      <c r="AI500" s="40" t="s">
        <v>7</v>
      </c>
      <c r="AJ500" s="22"/>
    </row>
    <row r="501" spans="1:36" ht="16.5" x14ac:dyDescent="0.35">
      <c r="A501" s="12" t="s">
        <v>1987</v>
      </c>
      <c r="B501" s="5" t="s">
        <v>24</v>
      </c>
      <c r="C501" s="5" t="s">
        <v>25</v>
      </c>
      <c r="D501" s="5" t="s">
        <v>1988</v>
      </c>
      <c r="E501" s="6">
        <v>2</v>
      </c>
      <c r="F501" s="6" t="s">
        <v>27</v>
      </c>
      <c r="G501" s="14" t="s">
        <v>264</v>
      </c>
      <c r="H501" s="6" t="s">
        <v>2222</v>
      </c>
      <c r="I501" s="31">
        <v>60.489365993998589</v>
      </c>
      <c r="J501" s="37">
        <v>39.510634006001411</v>
      </c>
      <c r="K501" s="37">
        <v>9.7052398523511645</v>
      </c>
      <c r="L501" s="37">
        <v>11.417817447371124</v>
      </c>
      <c r="M501" s="37">
        <v>72.314659473909757</v>
      </c>
      <c r="N501" s="37">
        <v>27.685340526090243</v>
      </c>
      <c r="O501" s="37">
        <v>50.197305065052277</v>
      </c>
      <c r="P501" s="36">
        <v>70</v>
      </c>
      <c r="Q501" s="37">
        <v>12.411125168882061</v>
      </c>
      <c r="R501" s="48">
        <v>60</v>
      </c>
      <c r="S501" s="37">
        <v>41.722758395892562</v>
      </c>
      <c r="T501" s="37">
        <v>33.378206716714054</v>
      </c>
      <c r="U501" s="31" t="s">
        <v>2328</v>
      </c>
      <c r="V501" s="37">
        <v>0</v>
      </c>
      <c r="W501" s="37">
        <v>0</v>
      </c>
      <c r="X501" s="37">
        <v>78.403827634344083</v>
      </c>
      <c r="Y501" s="36">
        <v>70</v>
      </c>
      <c r="Z501" s="37">
        <v>94.775694600539452</v>
      </c>
      <c r="AA501" s="36">
        <v>100</v>
      </c>
      <c r="AB501" s="37">
        <v>0</v>
      </c>
      <c r="AC501" s="48">
        <v>0</v>
      </c>
      <c r="AD501" s="31">
        <v>56.666666666666664</v>
      </c>
      <c r="AE501" s="37">
        <v>56.666666666666664</v>
      </c>
      <c r="AF501" s="46">
        <v>11.333333333333334</v>
      </c>
      <c r="AG501" s="42">
        <v>44.71154005004739</v>
      </c>
      <c r="AH501" s="43">
        <v>44.71154005004739</v>
      </c>
      <c r="AI501" s="40" t="s">
        <v>7</v>
      </c>
      <c r="AJ501" s="22"/>
    </row>
    <row r="502" spans="1:36" ht="16.5" x14ac:dyDescent="0.35">
      <c r="A502" s="12" t="s">
        <v>1380</v>
      </c>
      <c r="B502" s="5" t="s">
        <v>24</v>
      </c>
      <c r="C502" s="5" t="s">
        <v>25</v>
      </c>
      <c r="D502" s="5" t="s">
        <v>727</v>
      </c>
      <c r="E502" s="6">
        <v>6</v>
      </c>
      <c r="F502" s="6" t="s">
        <v>67</v>
      </c>
      <c r="G502" s="14" t="s">
        <v>37</v>
      </c>
      <c r="H502" s="6" t="s">
        <v>2222</v>
      </c>
      <c r="I502" s="31">
        <v>61.383518532351495</v>
      </c>
      <c r="J502" s="37">
        <v>38.616481467648505</v>
      </c>
      <c r="K502" s="37">
        <v>22.77722530585665</v>
      </c>
      <c r="L502" s="37">
        <v>27.088375375132323</v>
      </c>
      <c r="M502" s="37">
        <v>2.1230807111797327</v>
      </c>
      <c r="N502" s="37">
        <v>97.876919288820261</v>
      </c>
      <c r="O502" s="37">
        <v>47.048306640719446</v>
      </c>
      <c r="P502" s="36">
        <v>70</v>
      </c>
      <c r="Q502" s="37">
        <v>6.8613838493321886</v>
      </c>
      <c r="R502" s="48">
        <v>80</v>
      </c>
      <c r="S502" s="37">
        <v>62.716355226320218</v>
      </c>
      <c r="T502" s="37">
        <v>50.173084181056176</v>
      </c>
      <c r="U502" s="31" t="s">
        <v>2327</v>
      </c>
      <c r="V502" s="37">
        <v>33.774632204993821</v>
      </c>
      <c r="W502" s="37">
        <v>100</v>
      </c>
      <c r="X502" s="37">
        <v>82.688802577398178</v>
      </c>
      <c r="Y502" s="36">
        <v>80</v>
      </c>
      <c r="Z502" s="37">
        <v>92.378615143051988</v>
      </c>
      <c r="AA502" s="36">
        <v>100</v>
      </c>
      <c r="AB502" s="37">
        <v>0</v>
      </c>
      <c r="AC502" s="48">
        <v>0</v>
      </c>
      <c r="AD502" s="31">
        <v>93.333333333333329</v>
      </c>
      <c r="AE502" s="37">
        <v>93.333333333333329</v>
      </c>
      <c r="AF502" s="46">
        <v>18.666666666666668</v>
      </c>
      <c r="AG502" s="42">
        <v>68.83975084772284</v>
      </c>
      <c r="AH502" s="43">
        <v>68.83975084772284</v>
      </c>
      <c r="AI502" s="40" t="s">
        <v>6</v>
      </c>
      <c r="AJ502" s="22"/>
    </row>
    <row r="503" spans="1:36" ht="16.5" x14ac:dyDescent="0.35">
      <c r="A503" s="12" t="s">
        <v>782</v>
      </c>
      <c r="B503" s="5" t="s">
        <v>24</v>
      </c>
      <c r="C503" s="5" t="s">
        <v>25</v>
      </c>
      <c r="D503" s="5" t="s">
        <v>783</v>
      </c>
      <c r="E503" s="6">
        <v>6</v>
      </c>
      <c r="F503" s="6" t="s">
        <v>67</v>
      </c>
      <c r="G503" s="14" t="s">
        <v>37</v>
      </c>
      <c r="H503" s="6" t="s">
        <v>2222</v>
      </c>
      <c r="I503" s="31">
        <v>62.574142907943958</v>
      </c>
      <c r="J503" s="37">
        <v>37.425857092056042</v>
      </c>
      <c r="K503" s="37">
        <v>23.801638690013682</v>
      </c>
      <c r="L503" s="37">
        <v>28.306684186531758</v>
      </c>
      <c r="M503" s="37">
        <v>9.4535993039047028</v>
      </c>
      <c r="N503" s="37">
        <v>90.546400696095304</v>
      </c>
      <c r="O503" s="37">
        <v>44.954831553737463</v>
      </c>
      <c r="P503" s="36">
        <v>50</v>
      </c>
      <c r="Q503" s="37">
        <v>22.32282808899534</v>
      </c>
      <c r="R503" s="48">
        <v>20</v>
      </c>
      <c r="S503" s="37">
        <v>45.255788394936623</v>
      </c>
      <c r="T503" s="37">
        <v>36.2046307159493</v>
      </c>
      <c r="U503" s="31" t="s">
        <v>2327</v>
      </c>
      <c r="V503" s="37">
        <v>27.779216074965063</v>
      </c>
      <c r="W503" s="37">
        <v>100</v>
      </c>
      <c r="X503" s="37">
        <v>103.41148906386718</v>
      </c>
      <c r="Y503" s="36">
        <v>100</v>
      </c>
      <c r="Z503" s="37">
        <v>94.846714969895416</v>
      </c>
      <c r="AA503" s="36">
        <v>100</v>
      </c>
      <c r="AB503" s="37">
        <v>0</v>
      </c>
      <c r="AC503" s="48">
        <v>0</v>
      </c>
      <c r="AD503" s="31">
        <v>100</v>
      </c>
      <c r="AE503" s="37">
        <v>100</v>
      </c>
      <c r="AF503" s="46">
        <v>20</v>
      </c>
      <c r="AG503" s="42">
        <v>56.2046307159493</v>
      </c>
      <c r="AH503" s="43">
        <v>56.2046307159493</v>
      </c>
      <c r="AI503" s="40" t="s">
        <v>7</v>
      </c>
      <c r="AJ503" s="22"/>
    </row>
    <row r="504" spans="1:36" ht="16.5" x14ac:dyDescent="0.35">
      <c r="A504" s="12" t="s">
        <v>1242</v>
      </c>
      <c r="B504" s="5" t="s">
        <v>24</v>
      </c>
      <c r="C504" s="5" t="s">
        <v>25</v>
      </c>
      <c r="D504" s="5" t="s">
        <v>1243</v>
      </c>
      <c r="E504" s="6">
        <v>6</v>
      </c>
      <c r="F504" s="6" t="s">
        <v>67</v>
      </c>
      <c r="G504" s="14" t="s">
        <v>37</v>
      </c>
      <c r="H504" s="6" t="s">
        <v>2222</v>
      </c>
      <c r="I504" s="31">
        <v>59.730060663177653</v>
      </c>
      <c r="J504" s="37">
        <v>40.269939336822347</v>
      </c>
      <c r="K504" s="37">
        <v>9.7803339581028066</v>
      </c>
      <c r="L504" s="37">
        <v>11.631502695946063</v>
      </c>
      <c r="M504" s="37">
        <v>18.081605314723962</v>
      </c>
      <c r="N504" s="37">
        <v>81.918394685276041</v>
      </c>
      <c r="O504" s="37">
        <v>48.686446552882288</v>
      </c>
      <c r="P504" s="36">
        <v>70</v>
      </c>
      <c r="Q504" s="37">
        <v>14.038274340402463</v>
      </c>
      <c r="R504" s="48">
        <v>60</v>
      </c>
      <c r="S504" s="37">
        <v>52.763967343608897</v>
      </c>
      <c r="T504" s="37">
        <v>42.211173874887123</v>
      </c>
      <c r="U504" s="31" t="s">
        <v>2327</v>
      </c>
      <c r="V504" s="37">
        <v>28.996779822987548</v>
      </c>
      <c r="W504" s="37">
        <v>100</v>
      </c>
      <c r="X504" s="37">
        <v>83.106707276739172</v>
      </c>
      <c r="Y504" s="36">
        <v>80</v>
      </c>
      <c r="Z504" s="37">
        <v>97.920628307665609</v>
      </c>
      <c r="AA504" s="36">
        <v>100</v>
      </c>
      <c r="AB504" s="37">
        <v>0</v>
      </c>
      <c r="AC504" s="48">
        <v>0</v>
      </c>
      <c r="AD504" s="31">
        <v>93.333333333333329</v>
      </c>
      <c r="AE504" s="37">
        <v>93.333333333333329</v>
      </c>
      <c r="AF504" s="46">
        <v>18.666666666666668</v>
      </c>
      <c r="AG504" s="42">
        <v>60.877840541553795</v>
      </c>
      <c r="AH504" s="43">
        <v>60.877840541553795</v>
      </c>
      <c r="AI504" s="40" t="s">
        <v>6</v>
      </c>
      <c r="AJ504" s="22"/>
    </row>
    <row r="505" spans="1:36" ht="16.5" x14ac:dyDescent="0.35">
      <c r="A505" s="12" t="s">
        <v>1361</v>
      </c>
      <c r="B505" s="5" t="s">
        <v>24</v>
      </c>
      <c r="C505" s="5" t="s">
        <v>25</v>
      </c>
      <c r="D505" s="5" t="s">
        <v>1362</v>
      </c>
      <c r="E505" s="6">
        <v>6</v>
      </c>
      <c r="F505" s="6" t="s">
        <v>27</v>
      </c>
      <c r="G505" s="14" t="s">
        <v>17</v>
      </c>
      <c r="H505" s="6" t="s">
        <v>2222</v>
      </c>
      <c r="I505" s="31">
        <v>36.221880512869035</v>
      </c>
      <c r="J505" s="37">
        <v>63.778119487130965</v>
      </c>
      <c r="K505" s="37">
        <v>18.426013674590259</v>
      </c>
      <c r="L505" s="37">
        <v>21.677450904860258</v>
      </c>
      <c r="M505" s="37">
        <v>6.4105832381381243</v>
      </c>
      <c r="N505" s="37">
        <v>93.58941676186187</v>
      </c>
      <c r="O505" s="37">
        <v>60.914143232978155</v>
      </c>
      <c r="P505" s="36">
        <v>80</v>
      </c>
      <c r="Q505" s="37">
        <v>34.392692816678355</v>
      </c>
      <c r="R505" s="48">
        <v>0</v>
      </c>
      <c r="S505" s="37">
        <v>51.808997430770617</v>
      </c>
      <c r="T505" s="37">
        <v>41.447197944616498</v>
      </c>
      <c r="U505" s="31" t="s">
        <v>2327</v>
      </c>
      <c r="V505" s="37">
        <v>46.231944060875307</v>
      </c>
      <c r="W505" s="37">
        <v>100</v>
      </c>
      <c r="X505" s="37">
        <v>91.53296592055662</v>
      </c>
      <c r="Y505" s="36">
        <v>100</v>
      </c>
      <c r="Z505" s="37">
        <v>69.671199222294078</v>
      </c>
      <c r="AA505" s="36">
        <v>60</v>
      </c>
      <c r="AB505" s="37">
        <v>0</v>
      </c>
      <c r="AC505" s="48">
        <v>0</v>
      </c>
      <c r="AD505" s="31">
        <v>86.666666666666671</v>
      </c>
      <c r="AE505" s="37">
        <v>86.666666666666671</v>
      </c>
      <c r="AF505" s="46">
        <v>17.333333333333336</v>
      </c>
      <c r="AG505" s="42">
        <v>58.780531277949834</v>
      </c>
      <c r="AH505" s="43">
        <v>58.780531277949834</v>
      </c>
      <c r="AI505" s="40" t="s">
        <v>7</v>
      </c>
      <c r="AJ505" s="22"/>
    </row>
    <row r="506" spans="1:36" ht="16.5" x14ac:dyDescent="0.35">
      <c r="A506" s="12" t="s">
        <v>1646</v>
      </c>
      <c r="B506" s="5" t="s">
        <v>24</v>
      </c>
      <c r="C506" s="5" t="s">
        <v>25</v>
      </c>
      <c r="D506" s="5" t="s">
        <v>1647</v>
      </c>
      <c r="E506" s="6">
        <v>6</v>
      </c>
      <c r="F506" s="6" t="s">
        <v>67</v>
      </c>
      <c r="G506" s="14" t="s">
        <v>17</v>
      </c>
      <c r="H506" s="6" t="s">
        <v>2222</v>
      </c>
      <c r="I506" s="31">
        <v>80.818943574199679</v>
      </c>
      <c r="J506" s="37">
        <v>19.181056425800321</v>
      </c>
      <c r="K506" s="37">
        <v>29.507894108691065</v>
      </c>
      <c r="L506" s="37">
        <v>35.092988782103845</v>
      </c>
      <c r="M506" s="37">
        <v>13.287883633580117</v>
      </c>
      <c r="N506" s="37">
        <v>86.712116366419878</v>
      </c>
      <c r="O506" s="37">
        <v>37.815524902232795</v>
      </c>
      <c r="P506" s="36">
        <v>50</v>
      </c>
      <c r="Q506" s="37">
        <v>14.679248930412788</v>
      </c>
      <c r="R506" s="48">
        <v>60</v>
      </c>
      <c r="S506" s="37">
        <v>50.197232314864813</v>
      </c>
      <c r="T506" s="37">
        <v>40.157785851891852</v>
      </c>
      <c r="U506" s="31" t="s">
        <v>2327</v>
      </c>
      <c r="V506" s="37">
        <v>31.723508659617607</v>
      </c>
      <c r="W506" s="37">
        <v>100</v>
      </c>
      <c r="X506" s="37">
        <v>101.69349761137973</v>
      </c>
      <c r="Y506" s="36">
        <v>100</v>
      </c>
      <c r="Z506" s="37">
        <v>80.336604877378662</v>
      </c>
      <c r="AA506" s="36">
        <v>80</v>
      </c>
      <c r="AB506" s="37">
        <v>0</v>
      </c>
      <c r="AC506" s="48">
        <v>0</v>
      </c>
      <c r="AD506" s="31">
        <v>93.333333333333329</v>
      </c>
      <c r="AE506" s="37">
        <v>93.333333333333329</v>
      </c>
      <c r="AF506" s="46">
        <v>18.666666666666668</v>
      </c>
      <c r="AG506" s="42">
        <v>58.824452518558516</v>
      </c>
      <c r="AH506" s="43">
        <v>58.824452518558516</v>
      </c>
      <c r="AI506" s="40" t="s">
        <v>7</v>
      </c>
      <c r="AJ506" s="22"/>
    </row>
    <row r="507" spans="1:36" ht="16.5" x14ac:dyDescent="0.35">
      <c r="A507" s="12" t="s">
        <v>1056</v>
      </c>
      <c r="B507" s="5" t="s">
        <v>24</v>
      </c>
      <c r="C507" s="5" t="s">
        <v>25</v>
      </c>
      <c r="D507" s="5" t="s">
        <v>1057</v>
      </c>
      <c r="E507" s="6">
        <v>6</v>
      </c>
      <c r="F507" s="6" t="s">
        <v>27</v>
      </c>
      <c r="G507" s="14" t="s">
        <v>42</v>
      </c>
      <c r="H507" s="6" t="s">
        <v>2222</v>
      </c>
      <c r="I507" s="31">
        <v>59.088448532620269</v>
      </c>
      <c r="J507" s="37">
        <v>40.911551467379731</v>
      </c>
      <c r="K507" s="37">
        <v>46.148842372075698</v>
      </c>
      <c r="L507" s="37">
        <v>54.292224162210253</v>
      </c>
      <c r="M507" s="37">
        <v>14.906344081503478</v>
      </c>
      <c r="N507" s="37">
        <v>85.093655918496523</v>
      </c>
      <c r="O507" s="37">
        <v>36.978202326965139</v>
      </c>
      <c r="P507" s="36">
        <v>50</v>
      </c>
      <c r="Q507" s="37">
        <v>16.84232069054795</v>
      </c>
      <c r="R507" s="48">
        <v>40</v>
      </c>
      <c r="S507" s="37">
        <v>54.059486309617306</v>
      </c>
      <c r="T507" s="37">
        <v>43.24758904769385</v>
      </c>
      <c r="U507" s="31" t="s">
        <v>2328</v>
      </c>
      <c r="V507" s="37">
        <v>0</v>
      </c>
      <c r="W507" s="37">
        <v>0</v>
      </c>
      <c r="X507" s="37">
        <v>109.68004933952911</v>
      </c>
      <c r="Y507" s="36">
        <v>100</v>
      </c>
      <c r="Z507" s="37">
        <v>70.01560125445863</v>
      </c>
      <c r="AA507" s="36">
        <v>70</v>
      </c>
      <c r="AB507" s="37">
        <v>0</v>
      </c>
      <c r="AC507" s="48">
        <v>0</v>
      </c>
      <c r="AD507" s="31">
        <v>56.666666666666664</v>
      </c>
      <c r="AE507" s="37">
        <v>56.666666666666664</v>
      </c>
      <c r="AF507" s="46">
        <v>11.333333333333334</v>
      </c>
      <c r="AG507" s="42">
        <v>54.580922381027186</v>
      </c>
      <c r="AH507" s="43">
        <v>54.580922381027186</v>
      </c>
      <c r="AI507" s="40" t="s">
        <v>7</v>
      </c>
      <c r="AJ507" s="22"/>
    </row>
    <row r="508" spans="1:36" ht="16.5" x14ac:dyDescent="0.35">
      <c r="A508" s="12" t="s">
        <v>827</v>
      </c>
      <c r="B508" s="5" t="s">
        <v>24</v>
      </c>
      <c r="C508" s="5" t="s">
        <v>25</v>
      </c>
      <c r="D508" s="5" t="s">
        <v>828</v>
      </c>
      <c r="E508" s="6">
        <v>6</v>
      </c>
      <c r="F508" s="6" t="s">
        <v>67</v>
      </c>
      <c r="G508" s="14" t="s">
        <v>17</v>
      </c>
      <c r="H508" s="6" t="s">
        <v>2222</v>
      </c>
      <c r="I508" s="31">
        <v>65.218352432533166</v>
      </c>
      <c r="J508" s="37">
        <v>34.781647567466834</v>
      </c>
      <c r="K508" s="37">
        <v>23.712899580499233</v>
      </c>
      <c r="L508" s="37">
        <v>28.201149018103482</v>
      </c>
      <c r="M508" s="37">
        <v>18.957076865030725</v>
      </c>
      <c r="N508" s="37">
        <v>81.042923134969271</v>
      </c>
      <c r="O508" s="37">
        <v>38.961228139749053</v>
      </c>
      <c r="P508" s="36">
        <v>50</v>
      </c>
      <c r="Q508" s="37">
        <v>5.1748822968532533</v>
      </c>
      <c r="R508" s="48">
        <v>80</v>
      </c>
      <c r="S508" s="37">
        <v>54.805143944107918</v>
      </c>
      <c r="T508" s="37">
        <v>43.844115155286339</v>
      </c>
      <c r="U508" s="31" t="s">
        <v>2327</v>
      </c>
      <c r="V508" s="37">
        <v>24.576000061100473</v>
      </c>
      <c r="W508" s="37">
        <v>100</v>
      </c>
      <c r="X508" s="37">
        <v>129.14357280957549</v>
      </c>
      <c r="Y508" s="36">
        <v>70</v>
      </c>
      <c r="Z508" s="37">
        <v>97.318339712830038</v>
      </c>
      <c r="AA508" s="36">
        <v>100</v>
      </c>
      <c r="AB508" s="37">
        <v>0</v>
      </c>
      <c r="AC508" s="48">
        <v>0</v>
      </c>
      <c r="AD508" s="31">
        <v>90</v>
      </c>
      <c r="AE508" s="37">
        <v>90</v>
      </c>
      <c r="AF508" s="46">
        <v>18</v>
      </c>
      <c r="AG508" s="42">
        <v>61.844115155286339</v>
      </c>
      <c r="AH508" s="43">
        <v>61.844115155286339</v>
      </c>
      <c r="AI508" s="40" t="s">
        <v>6</v>
      </c>
      <c r="AJ508" s="22"/>
    </row>
    <row r="509" spans="1:36" ht="16.5" x14ac:dyDescent="0.35">
      <c r="A509" s="12" t="s">
        <v>509</v>
      </c>
      <c r="B509" s="5" t="s">
        <v>24</v>
      </c>
      <c r="C509" s="5" t="s">
        <v>25</v>
      </c>
      <c r="D509" s="5" t="s">
        <v>510</v>
      </c>
      <c r="E509" s="6">
        <v>6</v>
      </c>
      <c r="F509" s="6" t="s">
        <v>27</v>
      </c>
      <c r="G509" s="14" t="s">
        <v>17</v>
      </c>
      <c r="H509" s="6" t="s">
        <v>2222</v>
      </c>
      <c r="I509" s="31">
        <v>48.054995418145367</v>
      </c>
      <c r="J509" s="37">
        <v>51.945004581854633</v>
      </c>
      <c r="K509" s="37">
        <v>27.579311783798669</v>
      </c>
      <c r="L509" s="37">
        <v>32.445931482595846</v>
      </c>
      <c r="M509" s="37">
        <v>10.644036662386707</v>
      </c>
      <c r="N509" s="37">
        <v>89.355963337613289</v>
      </c>
      <c r="O509" s="37">
        <v>64.88261060229263</v>
      </c>
      <c r="P509" s="36">
        <v>80</v>
      </c>
      <c r="Q509" s="37">
        <v>19.480937783920737</v>
      </c>
      <c r="R509" s="48">
        <v>40</v>
      </c>
      <c r="S509" s="37">
        <v>58.749379880412754</v>
      </c>
      <c r="T509" s="37">
        <v>46.999503904330204</v>
      </c>
      <c r="U509" s="31" t="s">
        <v>2327</v>
      </c>
      <c r="V509" s="37">
        <v>47.777081781189089</v>
      </c>
      <c r="W509" s="37">
        <v>100</v>
      </c>
      <c r="X509" s="37">
        <v>107.25754614120532</v>
      </c>
      <c r="Y509" s="36">
        <v>100</v>
      </c>
      <c r="Z509" s="37">
        <v>98.562644559390534</v>
      </c>
      <c r="AA509" s="36">
        <v>100</v>
      </c>
      <c r="AB509" s="37">
        <v>0</v>
      </c>
      <c r="AC509" s="48">
        <v>0</v>
      </c>
      <c r="AD509" s="31">
        <v>100</v>
      </c>
      <c r="AE509" s="37">
        <v>100</v>
      </c>
      <c r="AF509" s="46">
        <v>20</v>
      </c>
      <c r="AG509" s="42">
        <v>66.999503904330197</v>
      </c>
      <c r="AH509" s="43">
        <v>66.999503904330197</v>
      </c>
      <c r="AI509" s="40" t="s">
        <v>6</v>
      </c>
      <c r="AJ509" s="22"/>
    </row>
    <row r="510" spans="1:36" ht="16.5" x14ac:dyDescent="0.35">
      <c r="A510" s="12" t="s">
        <v>1822</v>
      </c>
      <c r="B510" s="5" t="s">
        <v>24</v>
      </c>
      <c r="C510" s="5" t="s">
        <v>25</v>
      </c>
      <c r="D510" s="5" t="s">
        <v>1823</v>
      </c>
      <c r="E510" s="6">
        <v>6</v>
      </c>
      <c r="F510" s="6" t="s">
        <v>16</v>
      </c>
      <c r="G510" s="14" t="s">
        <v>42</v>
      </c>
      <c r="H510" s="6" t="s">
        <v>2222</v>
      </c>
      <c r="I510" s="31">
        <v>77.41348281798777</v>
      </c>
      <c r="J510" s="37">
        <v>22.58651718201223</v>
      </c>
      <c r="K510" s="37">
        <v>24.266414446664694</v>
      </c>
      <c r="L510" s="37">
        <v>41.646807353291351</v>
      </c>
      <c r="M510" s="37">
        <v>4.8649808476344951</v>
      </c>
      <c r="N510" s="37">
        <v>95.135019152365501</v>
      </c>
      <c r="O510" s="37">
        <v>32.617923573892739</v>
      </c>
      <c r="P510" s="36">
        <v>40</v>
      </c>
      <c r="Q510" s="37">
        <v>10.549280456413911</v>
      </c>
      <c r="R510" s="48">
        <v>60</v>
      </c>
      <c r="S510" s="37">
        <v>51.873668737533819</v>
      </c>
      <c r="T510" s="37">
        <v>41.49893499002706</v>
      </c>
      <c r="U510" s="31" t="s">
        <v>2327</v>
      </c>
      <c r="V510" s="37">
        <v>12.988213035532453</v>
      </c>
      <c r="W510" s="37">
        <v>56.492167771530482</v>
      </c>
      <c r="X510" s="37">
        <v>94.577561639791028</v>
      </c>
      <c r="Y510" s="36">
        <v>100</v>
      </c>
      <c r="Z510" s="37">
        <v>96.964564981437334</v>
      </c>
      <c r="AA510" s="36">
        <v>100</v>
      </c>
      <c r="AB510" s="37">
        <v>0</v>
      </c>
      <c r="AC510" s="48">
        <v>0</v>
      </c>
      <c r="AD510" s="31">
        <v>85.497389257176835</v>
      </c>
      <c r="AE510" s="37">
        <v>85.497389257176835</v>
      </c>
      <c r="AF510" s="46">
        <v>17.099477851435367</v>
      </c>
      <c r="AG510" s="42">
        <v>58.598412841462427</v>
      </c>
      <c r="AH510" s="43">
        <v>58.598412841462427</v>
      </c>
      <c r="AI510" s="40" t="s">
        <v>7</v>
      </c>
      <c r="AJ510" s="22"/>
    </row>
    <row r="511" spans="1:36" ht="16.5" x14ac:dyDescent="0.35">
      <c r="A511" s="12" t="s">
        <v>382</v>
      </c>
      <c r="B511" s="5" t="s">
        <v>24</v>
      </c>
      <c r="C511" s="5" t="s">
        <v>25</v>
      </c>
      <c r="D511" s="5" t="s">
        <v>383</v>
      </c>
      <c r="E511" s="6">
        <v>6</v>
      </c>
      <c r="F511" s="6" t="s">
        <v>27</v>
      </c>
      <c r="G511" s="14" t="s">
        <v>42</v>
      </c>
      <c r="H511" s="6" t="s">
        <v>2222</v>
      </c>
      <c r="I511" s="31">
        <v>78.526667827780884</v>
      </c>
      <c r="J511" s="37">
        <v>21.473332172219116</v>
      </c>
      <c r="K511" s="37">
        <v>34.912600327440501</v>
      </c>
      <c r="L511" s="37">
        <v>41.073245300081382</v>
      </c>
      <c r="M511" s="37">
        <v>13.622939115966606</v>
      </c>
      <c r="N511" s="37">
        <v>86.377060884033398</v>
      </c>
      <c r="O511" s="37">
        <v>45.291359134654122</v>
      </c>
      <c r="P511" s="36">
        <v>70</v>
      </c>
      <c r="Q511" s="37">
        <v>19.693219714091807</v>
      </c>
      <c r="R511" s="48">
        <v>40</v>
      </c>
      <c r="S511" s="37">
        <v>51.784727671266786</v>
      </c>
      <c r="T511" s="37">
        <v>41.42778213701343</v>
      </c>
      <c r="U511" s="31" t="s">
        <v>2327</v>
      </c>
      <c r="V511" s="37">
        <v>33.1355112751707</v>
      </c>
      <c r="W511" s="37">
        <v>100</v>
      </c>
      <c r="X511" s="37">
        <v>108.57799091383689</v>
      </c>
      <c r="Y511" s="36">
        <v>100</v>
      </c>
      <c r="Z511" s="37">
        <v>90.973064100936057</v>
      </c>
      <c r="AA511" s="36">
        <v>100</v>
      </c>
      <c r="AB511" s="37">
        <v>0</v>
      </c>
      <c r="AC511" s="48">
        <v>2</v>
      </c>
      <c r="AD511" s="31">
        <v>100</v>
      </c>
      <c r="AE511" s="37">
        <v>102</v>
      </c>
      <c r="AF511" s="46">
        <v>20</v>
      </c>
      <c r="AG511" s="42">
        <v>61.42778213701343</v>
      </c>
      <c r="AH511" s="43">
        <v>61.42778213701343</v>
      </c>
      <c r="AI511" s="40" t="s">
        <v>6</v>
      </c>
      <c r="AJ511" s="22"/>
    </row>
    <row r="512" spans="1:36" ht="16.5" x14ac:dyDescent="0.35">
      <c r="A512" s="12" t="s">
        <v>964</v>
      </c>
      <c r="B512" s="5" t="s">
        <v>24</v>
      </c>
      <c r="C512" s="5" t="s">
        <v>25</v>
      </c>
      <c r="D512" s="5" t="s">
        <v>965</v>
      </c>
      <c r="E512" s="6">
        <v>6</v>
      </c>
      <c r="F512" s="6" t="s">
        <v>36</v>
      </c>
      <c r="G512" s="14" t="s">
        <v>42</v>
      </c>
      <c r="H512" s="6" t="s">
        <v>2222</v>
      </c>
      <c r="I512" s="31">
        <v>63.808738889732325</v>
      </c>
      <c r="J512" s="37">
        <v>36.191261110267675</v>
      </c>
      <c r="K512" s="37">
        <v>15.776101604408012</v>
      </c>
      <c r="L512" s="37">
        <v>25.610480584885718</v>
      </c>
      <c r="M512" s="37">
        <v>5.2479918455688228</v>
      </c>
      <c r="N512" s="37">
        <v>94.752008154431181</v>
      </c>
      <c r="O512" s="37">
        <v>17.763721944399371</v>
      </c>
      <c r="P512" s="36">
        <v>30</v>
      </c>
      <c r="Q512" s="37">
        <v>16.916455792450069</v>
      </c>
      <c r="R512" s="48">
        <v>40</v>
      </c>
      <c r="S512" s="37">
        <v>45.31074996991692</v>
      </c>
      <c r="T512" s="37">
        <v>36.248599975933537</v>
      </c>
      <c r="U512" s="31" t="s">
        <v>2327</v>
      </c>
      <c r="V512" s="37">
        <v>2.8613691887340877</v>
      </c>
      <c r="W512" s="37">
        <v>12.445511004788312</v>
      </c>
      <c r="X512" s="37">
        <v>104.68028200499482</v>
      </c>
      <c r="Y512" s="36">
        <v>100</v>
      </c>
      <c r="Z512" s="37">
        <v>96.188264294633314</v>
      </c>
      <c r="AA512" s="36">
        <v>100</v>
      </c>
      <c r="AB512" s="37">
        <v>0</v>
      </c>
      <c r="AC512" s="48">
        <v>0</v>
      </c>
      <c r="AD512" s="31">
        <v>70.815170334929448</v>
      </c>
      <c r="AE512" s="37">
        <v>70.815170334929448</v>
      </c>
      <c r="AF512" s="46">
        <v>14.16303406698589</v>
      </c>
      <c r="AG512" s="42">
        <v>50.411634042919431</v>
      </c>
      <c r="AH512" s="43">
        <v>50.411634042919431</v>
      </c>
      <c r="AI512" s="40" t="s">
        <v>7</v>
      </c>
      <c r="AJ512" s="22"/>
    </row>
    <row r="513" spans="1:36" ht="16.5" x14ac:dyDescent="0.35">
      <c r="A513" s="12" t="s">
        <v>1102</v>
      </c>
      <c r="B513" s="5" t="s">
        <v>24</v>
      </c>
      <c r="C513" s="5" t="s">
        <v>25</v>
      </c>
      <c r="D513" s="5" t="s">
        <v>1103</v>
      </c>
      <c r="E513" s="6">
        <v>5</v>
      </c>
      <c r="F513" s="6" t="s">
        <v>27</v>
      </c>
      <c r="G513" s="14" t="s">
        <v>264</v>
      </c>
      <c r="H513" s="6" t="s">
        <v>2222</v>
      </c>
      <c r="I513" s="31">
        <v>24.900390950932838</v>
      </c>
      <c r="J513" s="37">
        <v>75.099609049067169</v>
      </c>
      <c r="K513" s="37">
        <v>30.759113387127581</v>
      </c>
      <c r="L513" s="37">
        <v>36.186837918501396</v>
      </c>
      <c r="M513" s="37">
        <v>22.527710209281331</v>
      </c>
      <c r="N513" s="37">
        <v>77.472289790718662</v>
      </c>
      <c r="O513" s="37">
        <v>45.284636937157714</v>
      </c>
      <c r="P513" s="36">
        <v>70</v>
      </c>
      <c r="Q513" s="37">
        <v>30.37541509001305</v>
      </c>
      <c r="R513" s="48">
        <v>0</v>
      </c>
      <c r="S513" s="37">
        <v>51.751747351657443</v>
      </c>
      <c r="T513" s="37">
        <v>41.401397881325956</v>
      </c>
      <c r="U513" s="31" t="s">
        <v>2327</v>
      </c>
      <c r="V513" s="37">
        <v>28.709913772734069</v>
      </c>
      <c r="W513" s="37">
        <v>100</v>
      </c>
      <c r="X513" s="37">
        <v>105.19438550024473</v>
      </c>
      <c r="Y513" s="36">
        <v>100</v>
      </c>
      <c r="Z513" s="37">
        <v>84.80237423122594</v>
      </c>
      <c r="AA513" s="36">
        <v>80</v>
      </c>
      <c r="AB513" s="37">
        <v>0</v>
      </c>
      <c r="AC513" s="48">
        <v>0</v>
      </c>
      <c r="AD513" s="31">
        <v>93.333333333333329</v>
      </c>
      <c r="AE513" s="37">
        <v>93.333333333333329</v>
      </c>
      <c r="AF513" s="46">
        <v>18.666666666666668</v>
      </c>
      <c r="AG513" s="42">
        <v>60.06806454799262</v>
      </c>
      <c r="AH513" s="43">
        <v>60.06806454799262</v>
      </c>
      <c r="AI513" s="40" t="s">
        <v>6</v>
      </c>
      <c r="AJ513" s="22"/>
    </row>
    <row r="514" spans="1:36" ht="16.5" x14ac:dyDescent="0.35">
      <c r="A514" s="12" t="s">
        <v>1909</v>
      </c>
      <c r="B514" s="5" t="s">
        <v>24</v>
      </c>
      <c r="C514" s="5" t="s">
        <v>25</v>
      </c>
      <c r="D514" s="5" t="s">
        <v>1910</v>
      </c>
      <c r="E514" s="6">
        <v>5</v>
      </c>
      <c r="F514" s="6" t="s">
        <v>27</v>
      </c>
      <c r="G514" s="14" t="s">
        <v>37</v>
      </c>
      <c r="H514" s="6" t="s">
        <v>2222</v>
      </c>
      <c r="I514" s="31">
        <v>49.180524945244585</v>
      </c>
      <c r="J514" s="37">
        <v>50.819475054755415</v>
      </c>
      <c r="K514" s="37">
        <v>18.851654011968133</v>
      </c>
      <c r="L514" s="37">
        <v>22.178199340174888</v>
      </c>
      <c r="M514" s="37">
        <v>9.2765372863478497</v>
      </c>
      <c r="N514" s="37">
        <v>90.723462713652154</v>
      </c>
      <c r="O514" s="37">
        <v>56.725186639706877</v>
      </c>
      <c r="P514" s="36">
        <v>80</v>
      </c>
      <c r="Q514" s="37">
        <v>16.99607234243555</v>
      </c>
      <c r="R514" s="48">
        <v>40</v>
      </c>
      <c r="S514" s="37">
        <v>56.744227421716495</v>
      </c>
      <c r="T514" s="37">
        <v>45.395381937373202</v>
      </c>
      <c r="U514" s="31" t="s">
        <v>2328</v>
      </c>
      <c r="V514" s="37">
        <v>0</v>
      </c>
      <c r="W514" s="37">
        <v>0</v>
      </c>
      <c r="X514" s="37">
        <v>78.786866231867208</v>
      </c>
      <c r="Y514" s="36">
        <v>70</v>
      </c>
      <c r="Z514" s="37">
        <v>92.304618763969046</v>
      </c>
      <c r="AA514" s="36">
        <v>100</v>
      </c>
      <c r="AB514" s="37">
        <v>0</v>
      </c>
      <c r="AC514" s="48">
        <v>0</v>
      </c>
      <c r="AD514" s="31">
        <v>56.666666666666664</v>
      </c>
      <c r="AE514" s="37">
        <v>56.666666666666664</v>
      </c>
      <c r="AF514" s="46">
        <v>11.333333333333334</v>
      </c>
      <c r="AG514" s="42">
        <v>56.728715270706537</v>
      </c>
      <c r="AH514" s="43">
        <v>56.728715270706537</v>
      </c>
      <c r="AI514" s="40" t="s">
        <v>7</v>
      </c>
      <c r="AJ514" s="22"/>
    </row>
    <row r="515" spans="1:36" ht="16.5" x14ac:dyDescent="0.35">
      <c r="A515" s="12" t="s">
        <v>349</v>
      </c>
      <c r="B515" s="5" t="s">
        <v>24</v>
      </c>
      <c r="C515" s="5" t="s">
        <v>25</v>
      </c>
      <c r="D515" s="5" t="s">
        <v>350</v>
      </c>
      <c r="E515" s="6">
        <v>6</v>
      </c>
      <c r="F515" s="6" t="s">
        <v>16</v>
      </c>
      <c r="G515" s="14" t="s">
        <v>37</v>
      </c>
      <c r="H515" s="6" t="s">
        <v>2222</v>
      </c>
      <c r="I515" s="31">
        <v>80.18931492354406</v>
      </c>
      <c r="J515" s="37">
        <v>19.81068507645594</v>
      </c>
      <c r="K515" s="37">
        <v>15.402262940803022</v>
      </c>
      <c r="L515" s="37">
        <v>26.433863103682675</v>
      </c>
      <c r="M515" s="37">
        <v>24.892898649923939</v>
      </c>
      <c r="N515" s="37">
        <v>75.107101350076064</v>
      </c>
      <c r="O515" s="37">
        <v>50.94854727057259</v>
      </c>
      <c r="P515" s="36">
        <v>70</v>
      </c>
      <c r="Q515" s="37">
        <v>22.948843727963695</v>
      </c>
      <c r="R515" s="48">
        <v>20</v>
      </c>
      <c r="S515" s="37">
        <v>42.270329906042939</v>
      </c>
      <c r="T515" s="37">
        <v>33.816263924834352</v>
      </c>
      <c r="U515" s="31" t="s">
        <v>2327</v>
      </c>
      <c r="V515" s="37">
        <v>41.677612281511955</v>
      </c>
      <c r="W515" s="37">
        <v>100</v>
      </c>
      <c r="X515" s="37">
        <v>138.33655527147846</v>
      </c>
      <c r="Y515" s="36">
        <v>60</v>
      </c>
      <c r="Z515" s="37">
        <v>96.769321827391792</v>
      </c>
      <c r="AA515" s="36">
        <v>100</v>
      </c>
      <c r="AB515" s="37">
        <v>0</v>
      </c>
      <c r="AC515" s="48">
        <v>0</v>
      </c>
      <c r="AD515" s="31">
        <v>86.666666666666671</v>
      </c>
      <c r="AE515" s="37">
        <v>86.666666666666671</v>
      </c>
      <c r="AF515" s="46">
        <v>17.333333333333336</v>
      </c>
      <c r="AG515" s="42">
        <v>51.149597258167688</v>
      </c>
      <c r="AH515" s="43">
        <v>51.149597258167688</v>
      </c>
      <c r="AI515" s="40" t="s">
        <v>7</v>
      </c>
      <c r="AJ515" s="22"/>
    </row>
    <row r="516" spans="1:36" ht="16.5" x14ac:dyDescent="0.35">
      <c r="A516" s="12" t="s">
        <v>529</v>
      </c>
      <c r="B516" s="5" t="s">
        <v>24</v>
      </c>
      <c r="C516" s="5" t="s">
        <v>25</v>
      </c>
      <c r="D516" s="5" t="s">
        <v>530</v>
      </c>
      <c r="E516" s="6">
        <v>6</v>
      </c>
      <c r="F516" s="6" t="s">
        <v>36</v>
      </c>
      <c r="G516" s="14" t="s">
        <v>17</v>
      </c>
      <c r="H516" s="6" t="s">
        <v>2222</v>
      </c>
      <c r="I516" s="31">
        <v>84.862241796290007</v>
      </c>
      <c r="J516" s="37">
        <v>15.137758203709993</v>
      </c>
      <c r="K516" s="37">
        <v>23.098347818102681</v>
      </c>
      <c r="L516" s="37">
        <v>37.497209587770904</v>
      </c>
      <c r="M516" s="37">
        <v>15.395816956835628</v>
      </c>
      <c r="N516" s="37">
        <v>84.604183043164369</v>
      </c>
      <c r="O516" s="37">
        <v>48.518979950841334</v>
      </c>
      <c r="P516" s="36">
        <v>70</v>
      </c>
      <c r="Q516" s="37">
        <v>7.0803598794462719</v>
      </c>
      <c r="R516" s="48">
        <v>80</v>
      </c>
      <c r="S516" s="37">
        <v>57.447830166929052</v>
      </c>
      <c r="T516" s="37">
        <v>45.958264133543246</v>
      </c>
      <c r="U516" s="31" t="s">
        <v>2327</v>
      </c>
      <c r="V516" s="37">
        <v>32.28591877228952</v>
      </c>
      <c r="W516" s="37">
        <v>100</v>
      </c>
      <c r="X516" s="37">
        <v>96.988616388279624</v>
      </c>
      <c r="Y516" s="36">
        <v>100</v>
      </c>
      <c r="Z516" s="37">
        <v>97.742108265473348</v>
      </c>
      <c r="AA516" s="36">
        <v>100</v>
      </c>
      <c r="AB516" s="37">
        <v>0</v>
      </c>
      <c r="AC516" s="48">
        <v>0</v>
      </c>
      <c r="AD516" s="31">
        <v>100</v>
      </c>
      <c r="AE516" s="37">
        <v>100</v>
      </c>
      <c r="AF516" s="46">
        <v>20</v>
      </c>
      <c r="AG516" s="42">
        <v>65.958264133543253</v>
      </c>
      <c r="AH516" s="43">
        <v>65.958264133543253</v>
      </c>
      <c r="AI516" s="40" t="s">
        <v>6</v>
      </c>
      <c r="AJ516" s="22"/>
    </row>
    <row r="517" spans="1:36" ht="16.5" x14ac:dyDescent="0.35">
      <c r="A517" s="12" t="s">
        <v>539</v>
      </c>
      <c r="B517" s="5" t="s">
        <v>24</v>
      </c>
      <c r="C517" s="5" t="s">
        <v>25</v>
      </c>
      <c r="D517" s="5" t="s">
        <v>540</v>
      </c>
      <c r="E517" s="6">
        <v>6</v>
      </c>
      <c r="F517" s="6" t="s">
        <v>27</v>
      </c>
      <c r="G517" s="14" t="s">
        <v>37</v>
      </c>
      <c r="H517" s="6" t="s">
        <v>2222</v>
      </c>
      <c r="I517" s="31">
        <v>47.515834027071854</v>
      </c>
      <c r="J517" s="37">
        <v>52.484165972928146</v>
      </c>
      <c r="K517" s="37">
        <v>41.394891810242711</v>
      </c>
      <c r="L517" s="37">
        <v>48.699395907101575</v>
      </c>
      <c r="M517" s="37">
        <v>7.5991091043232588</v>
      </c>
      <c r="N517" s="37">
        <v>92.400890895676739</v>
      </c>
      <c r="O517" s="37">
        <v>52.188829534022723</v>
      </c>
      <c r="P517" s="36">
        <v>70</v>
      </c>
      <c r="Q517" s="37">
        <v>38.324740847532603</v>
      </c>
      <c r="R517" s="48">
        <v>0</v>
      </c>
      <c r="S517" s="37">
        <v>52.716890555141298</v>
      </c>
      <c r="T517" s="37">
        <v>42.173512444113044</v>
      </c>
      <c r="U517" s="31" t="s">
        <v>2327</v>
      </c>
      <c r="V517" s="37">
        <v>36.731062205161649</v>
      </c>
      <c r="W517" s="37">
        <v>100</v>
      </c>
      <c r="X517" s="37">
        <v>111.92650850973116</v>
      </c>
      <c r="Y517" s="36">
        <v>80</v>
      </c>
      <c r="Z517" s="37">
        <v>67.315871212140195</v>
      </c>
      <c r="AA517" s="36">
        <v>60</v>
      </c>
      <c r="AB517" s="37">
        <v>0</v>
      </c>
      <c r="AC517" s="48">
        <v>0</v>
      </c>
      <c r="AD517" s="31">
        <v>80</v>
      </c>
      <c r="AE517" s="37">
        <v>80</v>
      </c>
      <c r="AF517" s="46">
        <v>16</v>
      </c>
      <c r="AG517" s="42">
        <v>58.173512444113044</v>
      </c>
      <c r="AH517" s="43">
        <v>58.173512444113044</v>
      </c>
      <c r="AI517" s="40" t="s">
        <v>7</v>
      </c>
      <c r="AJ517" s="22"/>
    </row>
    <row r="518" spans="1:36" ht="16.5" x14ac:dyDescent="0.35">
      <c r="A518" s="12" t="s">
        <v>972</v>
      </c>
      <c r="B518" s="5" t="s">
        <v>24</v>
      </c>
      <c r="C518" s="5" t="s">
        <v>25</v>
      </c>
      <c r="D518" s="5" t="s">
        <v>973</v>
      </c>
      <c r="E518" s="6">
        <v>6</v>
      </c>
      <c r="F518" s="6" t="s">
        <v>16</v>
      </c>
      <c r="G518" s="14" t="s">
        <v>17</v>
      </c>
      <c r="H518" s="6" t="s">
        <v>2222</v>
      </c>
      <c r="I518" s="31">
        <v>69.805541867599459</v>
      </c>
      <c r="J518" s="37">
        <v>30.194458132400541</v>
      </c>
      <c r="K518" s="37">
        <v>23.751883704586159</v>
      </c>
      <c r="L518" s="37">
        <v>40.763753009198247</v>
      </c>
      <c r="M518" s="37">
        <v>5.5528601876026604</v>
      </c>
      <c r="N518" s="37">
        <v>94.447139812397339</v>
      </c>
      <c r="O518" s="37">
        <v>47.571810720969275</v>
      </c>
      <c r="P518" s="36">
        <v>70</v>
      </c>
      <c r="Q518" s="37">
        <v>29.890810730654358</v>
      </c>
      <c r="R518" s="48">
        <v>20</v>
      </c>
      <c r="S518" s="37">
        <v>51.081070190799224</v>
      </c>
      <c r="T518" s="37">
        <v>40.864856152639383</v>
      </c>
      <c r="U518" s="31" t="s">
        <v>2327</v>
      </c>
      <c r="V518" s="37">
        <v>32.508350950753858</v>
      </c>
      <c r="W518" s="37">
        <v>100</v>
      </c>
      <c r="X518" s="37">
        <v>110.58378662176642</v>
      </c>
      <c r="Y518" s="36">
        <v>80</v>
      </c>
      <c r="Z518" s="37">
        <v>98.732645032988771</v>
      </c>
      <c r="AA518" s="36">
        <v>100</v>
      </c>
      <c r="AB518" s="37">
        <v>0</v>
      </c>
      <c r="AC518" s="48">
        <v>0</v>
      </c>
      <c r="AD518" s="31">
        <v>93.333333333333329</v>
      </c>
      <c r="AE518" s="37">
        <v>93.333333333333329</v>
      </c>
      <c r="AF518" s="46">
        <v>18.666666666666668</v>
      </c>
      <c r="AG518" s="42">
        <v>59.531522819306048</v>
      </c>
      <c r="AH518" s="43">
        <v>59.531522819306048</v>
      </c>
      <c r="AI518" s="40" t="s">
        <v>7</v>
      </c>
      <c r="AJ518" s="22"/>
    </row>
    <row r="519" spans="1:36" ht="16.5" x14ac:dyDescent="0.35">
      <c r="A519" s="12" t="s">
        <v>753</v>
      </c>
      <c r="B519" s="5" t="s">
        <v>24</v>
      </c>
      <c r="C519" s="5" t="s">
        <v>25</v>
      </c>
      <c r="D519" s="5" t="s">
        <v>754</v>
      </c>
      <c r="E519" s="6">
        <v>6</v>
      </c>
      <c r="F519" s="6" t="s">
        <v>16</v>
      </c>
      <c r="G519" s="14" t="s">
        <v>42</v>
      </c>
      <c r="H519" s="6" t="s">
        <v>2222</v>
      </c>
      <c r="I519" s="31">
        <v>75.581688321694529</v>
      </c>
      <c r="J519" s="37">
        <v>24.418311678305471</v>
      </c>
      <c r="K519" s="37">
        <v>33.654559052485276</v>
      </c>
      <c r="L519" s="37">
        <v>57.759045552420531</v>
      </c>
      <c r="M519" s="37">
        <v>8.883860813975728</v>
      </c>
      <c r="N519" s="37">
        <v>91.11613918602427</v>
      </c>
      <c r="O519" s="37">
        <v>55.53481986325027</v>
      </c>
      <c r="P519" s="36">
        <v>80</v>
      </c>
      <c r="Q519" s="37">
        <v>45.324840875474827</v>
      </c>
      <c r="R519" s="48">
        <v>0</v>
      </c>
      <c r="S519" s="37">
        <v>50.658699283350053</v>
      </c>
      <c r="T519" s="37">
        <v>40.526959426680044</v>
      </c>
      <c r="U519" s="31" t="s">
        <v>2327</v>
      </c>
      <c r="V519" s="37">
        <v>36.82268330017493</v>
      </c>
      <c r="W519" s="37">
        <v>100</v>
      </c>
      <c r="X519" s="37">
        <v>112.69525883107787</v>
      </c>
      <c r="Y519" s="36">
        <v>80</v>
      </c>
      <c r="Z519" s="37">
        <v>88.979228923925106</v>
      </c>
      <c r="AA519" s="36">
        <v>80</v>
      </c>
      <c r="AB519" s="37">
        <v>0</v>
      </c>
      <c r="AC519" s="48">
        <v>0</v>
      </c>
      <c r="AD519" s="31">
        <v>86.666666666666671</v>
      </c>
      <c r="AE519" s="37">
        <v>86.666666666666671</v>
      </c>
      <c r="AF519" s="46">
        <v>17.333333333333336</v>
      </c>
      <c r="AG519" s="42">
        <v>57.86029276001338</v>
      </c>
      <c r="AH519" s="43">
        <v>57.86029276001338</v>
      </c>
      <c r="AI519" s="40" t="s">
        <v>7</v>
      </c>
      <c r="AJ519" s="22"/>
    </row>
    <row r="520" spans="1:36" ht="16.5" x14ac:dyDescent="0.35">
      <c r="A520" s="12" t="s">
        <v>1166</v>
      </c>
      <c r="B520" s="5" t="s">
        <v>24</v>
      </c>
      <c r="C520" s="5" t="s">
        <v>25</v>
      </c>
      <c r="D520" s="5" t="s">
        <v>1167</v>
      </c>
      <c r="E520" s="6">
        <v>2</v>
      </c>
      <c r="F520" s="6" t="s">
        <v>27</v>
      </c>
      <c r="G520" s="14" t="s">
        <v>264</v>
      </c>
      <c r="H520" s="6" t="s">
        <v>2222</v>
      </c>
      <c r="I520" s="31">
        <v>25.32584491262849</v>
      </c>
      <c r="J520" s="37">
        <v>74.674155087371503</v>
      </c>
      <c r="K520" s="37">
        <v>15.93028815783369</v>
      </c>
      <c r="L520" s="37">
        <v>18.74133198532947</v>
      </c>
      <c r="M520" s="37">
        <v>23.125929900867231</v>
      </c>
      <c r="N520" s="37">
        <v>76.874070099132766</v>
      </c>
      <c r="O520" s="37">
        <v>55.019706274794949</v>
      </c>
      <c r="P520" s="36">
        <v>80</v>
      </c>
      <c r="Q520" s="37">
        <v>54.79692098699087</v>
      </c>
      <c r="R520" s="48">
        <v>0</v>
      </c>
      <c r="S520" s="37">
        <v>50.057911434366744</v>
      </c>
      <c r="T520" s="37">
        <v>40.046329147493395</v>
      </c>
      <c r="U520" s="31" t="s">
        <v>2327</v>
      </c>
      <c r="V520" s="37">
        <v>29.944738304516392</v>
      </c>
      <c r="W520" s="37">
        <v>100</v>
      </c>
      <c r="X520" s="37">
        <v>102.22286313628841</v>
      </c>
      <c r="Y520" s="36">
        <v>100</v>
      </c>
      <c r="Z520" s="37">
        <v>91.55397590084452</v>
      </c>
      <c r="AA520" s="36">
        <v>100</v>
      </c>
      <c r="AB520" s="37">
        <v>0</v>
      </c>
      <c r="AC520" s="48">
        <v>0</v>
      </c>
      <c r="AD520" s="31">
        <v>100</v>
      </c>
      <c r="AE520" s="37">
        <v>100</v>
      </c>
      <c r="AF520" s="46">
        <v>20</v>
      </c>
      <c r="AG520" s="42">
        <v>60.046329147493395</v>
      </c>
      <c r="AH520" s="43">
        <v>60.046329147493395</v>
      </c>
      <c r="AI520" s="40" t="s">
        <v>6</v>
      </c>
      <c r="AJ520" s="22"/>
    </row>
    <row r="521" spans="1:36" ht="16.5" x14ac:dyDescent="0.35">
      <c r="A521" s="12" t="s">
        <v>1992</v>
      </c>
      <c r="B521" s="5" t="s">
        <v>24</v>
      </c>
      <c r="C521" s="5" t="s">
        <v>25</v>
      </c>
      <c r="D521" s="5" t="s">
        <v>1993</v>
      </c>
      <c r="E521" s="6">
        <v>6</v>
      </c>
      <c r="F521" s="6" t="s">
        <v>16</v>
      </c>
      <c r="G521" s="14" t="s">
        <v>42</v>
      </c>
      <c r="H521" s="6" t="s">
        <v>2222</v>
      </c>
      <c r="I521" s="31">
        <v>67.546208193587816</v>
      </c>
      <c r="J521" s="37">
        <v>32.453791806412184</v>
      </c>
      <c r="K521" s="37">
        <v>26.346956565007154</v>
      </c>
      <c r="L521" s="37">
        <v>45.217501201921571</v>
      </c>
      <c r="M521" s="37">
        <v>25.026678712660004</v>
      </c>
      <c r="N521" s="37">
        <v>74.973321287339999</v>
      </c>
      <c r="O521" s="37">
        <v>26.47059669295999</v>
      </c>
      <c r="P521" s="36">
        <v>40</v>
      </c>
      <c r="Q521" s="37">
        <v>15.728324691033075</v>
      </c>
      <c r="R521" s="48">
        <v>40</v>
      </c>
      <c r="S521" s="37">
        <v>46.528922859134752</v>
      </c>
      <c r="T521" s="37">
        <v>37.223138287307805</v>
      </c>
      <c r="U521" s="31" t="s">
        <v>2327</v>
      </c>
      <c r="V521" s="37">
        <v>16.333331919661205</v>
      </c>
      <c r="W521" s="37">
        <v>71.041745661955758</v>
      </c>
      <c r="X521" s="37">
        <v>83.874207992493936</v>
      </c>
      <c r="Y521" s="36">
        <v>80</v>
      </c>
      <c r="Z521" s="37">
        <v>96.418762492610711</v>
      </c>
      <c r="AA521" s="36">
        <v>100</v>
      </c>
      <c r="AB521" s="37">
        <v>0</v>
      </c>
      <c r="AC521" s="48">
        <v>0</v>
      </c>
      <c r="AD521" s="31">
        <v>83.680581887318581</v>
      </c>
      <c r="AE521" s="37">
        <v>83.680581887318581</v>
      </c>
      <c r="AF521" s="46">
        <v>16.736116377463716</v>
      </c>
      <c r="AG521" s="42">
        <v>53.959254664771521</v>
      </c>
      <c r="AH521" s="43">
        <v>53.959254664771521</v>
      </c>
      <c r="AI521" s="40" t="s">
        <v>7</v>
      </c>
      <c r="AJ521" s="22"/>
    </row>
    <row r="522" spans="1:36" ht="16.5" x14ac:dyDescent="0.35">
      <c r="A522" s="12" t="s">
        <v>728</v>
      </c>
      <c r="B522" s="5" t="s">
        <v>24</v>
      </c>
      <c r="C522" s="5" t="s">
        <v>25</v>
      </c>
      <c r="D522" s="5" t="s">
        <v>729</v>
      </c>
      <c r="E522" s="6">
        <v>6</v>
      </c>
      <c r="F522" s="6" t="s">
        <v>16</v>
      </c>
      <c r="G522" s="14" t="s">
        <v>42</v>
      </c>
      <c r="H522" s="6" t="s">
        <v>2222</v>
      </c>
      <c r="I522" s="31">
        <v>74.385029381513959</v>
      </c>
      <c r="J522" s="37">
        <v>25.614970618486041</v>
      </c>
      <c r="K522" s="37">
        <v>17.434677741350857</v>
      </c>
      <c r="L522" s="37">
        <v>29.921959288903302</v>
      </c>
      <c r="M522" s="37">
        <v>29.476341062737053</v>
      </c>
      <c r="N522" s="37">
        <v>70.523658937262951</v>
      </c>
      <c r="O522" s="37">
        <v>40.793157781518929</v>
      </c>
      <c r="P522" s="36">
        <v>50</v>
      </c>
      <c r="Q522" s="37">
        <v>11.31941770622071</v>
      </c>
      <c r="R522" s="48">
        <v>60</v>
      </c>
      <c r="S522" s="37">
        <v>47.212117768930462</v>
      </c>
      <c r="T522" s="37">
        <v>37.769694215144369</v>
      </c>
      <c r="U522" s="31" t="s">
        <v>2327</v>
      </c>
      <c r="V522" s="37">
        <v>20.318441807765709</v>
      </c>
      <c r="W522" s="37">
        <v>88.374961229862819</v>
      </c>
      <c r="X522" s="37">
        <v>138.82709620595</v>
      </c>
      <c r="Y522" s="36">
        <v>60</v>
      </c>
      <c r="Z522" s="37">
        <v>96.561728856063255</v>
      </c>
      <c r="AA522" s="36">
        <v>100</v>
      </c>
      <c r="AB522" s="37">
        <v>0.14615632417068392</v>
      </c>
      <c r="AC522" s="48">
        <v>0</v>
      </c>
      <c r="AD522" s="31">
        <v>82.791653743287611</v>
      </c>
      <c r="AE522" s="37">
        <v>82.937810067458301</v>
      </c>
      <c r="AF522" s="46">
        <v>16.587562013491659</v>
      </c>
      <c r="AG522" s="42">
        <v>54.357256228636032</v>
      </c>
      <c r="AH522" s="43">
        <v>54.328024963801894</v>
      </c>
      <c r="AI522" s="40" t="s">
        <v>7</v>
      </c>
      <c r="AJ522" s="22"/>
    </row>
    <row r="523" spans="1:36" ht="16.5" x14ac:dyDescent="0.35">
      <c r="A523" s="12" t="s">
        <v>1424</v>
      </c>
      <c r="B523" s="5" t="s">
        <v>24</v>
      </c>
      <c r="C523" s="5" t="s">
        <v>25</v>
      </c>
      <c r="D523" s="5" t="s">
        <v>111</v>
      </c>
      <c r="E523" s="6">
        <v>1</v>
      </c>
      <c r="F523" s="6" t="s">
        <v>27</v>
      </c>
      <c r="G523" s="14" t="s">
        <v>264</v>
      </c>
      <c r="H523" s="6" t="s">
        <v>2222</v>
      </c>
      <c r="I523" s="31">
        <v>40.240220034616307</v>
      </c>
      <c r="J523" s="37">
        <v>59.759779965383693</v>
      </c>
      <c r="K523" s="37">
        <v>19.117369723756148</v>
      </c>
      <c r="L523" s="37">
        <v>22.490802999254871</v>
      </c>
      <c r="M523" s="37">
        <v>6.9064227500180868</v>
      </c>
      <c r="N523" s="37">
        <v>93.093577249981919</v>
      </c>
      <c r="O523" s="37">
        <v>68.13567477613374</v>
      </c>
      <c r="P523" s="36">
        <v>100</v>
      </c>
      <c r="Q523" s="37">
        <v>20.15749351946117</v>
      </c>
      <c r="R523" s="48">
        <v>20</v>
      </c>
      <c r="S523" s="37">
        <v>59.0688320429241</v>
      </c>
      <c r="T523" s="37">
        <v>47.255065634339282</v>
      </c>
      <c r="U523" s="31" t="s">
        <v>2328</v>
      </c>
      <c r="V523" s="37">
        <v>0</v>
      </c>
      <c r="W523" s="37">
        <v>0</v>
      </c>
      <c r="X523" s="37">
        <v>111.39896952746656</v>
      </c>
      <c r="Y523" s="36">
        <v>80</v>
      </c>
      <c r="Z523" s="37">
        <v>85.551830616919105</v>
      </c>
      <c r="AA523" s="36">
        <v>80</v>
      </c>
      <c r="AB523" s="37">
        <v>0</v>
      </c>
      <c r="AC523" s="48">
        <v>0</v>
      </c>
      <c r="AD523" s="31">
        <v>53.333333333333336</v>
      </c>
      <c r="AE523" s="37">
        <v>53.333333333333336</v>
      </c>
      <c r="AF523" s="46">
        <v>10.666666666666668</v>
      </c>
      <c r="AG523" s="42">
        <v>57.921732301005946</v>
      </c>
      <c r="AH523" s="43">
        <v>57.921732301005946</v>
      </c>
      <c r="AI523" s="40" t="s">
        <v>7</v>
      </c>
      <c r="AJ523" s="22"/>
    </row>
    <row r="524" spans="1:36" ht="16.5" x14ac:dyDescent="0.35">
      <c r="A524" s="12" t="s">
        <v>1248</v>
      </c>
      <c r="B524" s="5" t="s">
        <v>24</v>
      </c>
      <c r="C524" s="5" t="s">
        <v>25</v>
      </c>
      <c r="D524" s="5" t="s">
        <v>93</v>
      </c>
      <c r="E524" s="6">
        <v>6</v>
      </c>
      <c r="F524" s="6" t="s">
        <v>27</v>
      </c>
      <c r="G524" s="14" t="s">
        <v>17</v>
      </c>
      <c r="H524" s="6" t="s">
        <v>2222</v>
      </c>
      <c r="I524" s="31">
        <v>76.801571843961227</v>
      </c>
      <c r="J524" s="37">
        <v>23.198428156038773</v>
      </c>
      <c r="K524" s="37">
        <v>35.782878446498493</v>
      </c>
      <c r="L524" s="37">
        <v>42.097091886360076</v>
      </c>
      <c r="M524" s="37">
        <v>17.00545980079708</v>
      </c>
      <c r="N524" s="37">
        <v>82.994540199202916</v>
      </c>
      <c r="O524" s="37">
        <v>50.174339703710828</v>
      </c>
      <c r="P524" s="36">
        <v>70</v>
      </c>
      <c r="Q524" s="37">
        <v>16.673887282439683</v>
      </c>
      <c r="R524" s="48">
        <v>40</v>
      </c>
      <c r="S524" s="37">
        <v>51.658012048320344</v>
      </c>
      <c r="T524" s="37">
        <v>41.32640963865628</v>
      </c>
      <c r="U524" s="31" t="s">
        <v>2327</v>
      </c>
      <c r="V524" s="37">
        <v>41.819185927244384</v>
      </c>
      <c r="W524" s="37">
        <v>100</v>
      </c>
      <c r="X524" s="37">
        <v>122.42830290200578</v>
      </c>
      <c r="Y524" s="36">
        <v>70</v>
      </c>
      <c r="Z524" s="37">
        <v>86.136985207421986</v>
      </c>
      <c r="AA524" s="36">
        <v>80</v>
      </c>
      <c r="AB524" s="37">
        <v>0</v>
      </c>
      <c r="AC524" s="48">
        <v>0</v>
      </c>
      <c r="AD524" s="31">
        <v>83.333333333333329</v>
      </c>
      <c r="AE524" s="37">
        <v>83.333333333333329</v>
      </c>
      <c r="AF524" s="46">
        <v>16.666666666666668</v>
      </c>
      <c r="AG524" s="42">
        <v>57.993076305322944</v>
      </c>
      <c r="AH524" s="43">
        <v>57.993076305322944</v>
      </c>
      <c r="AI524" s="40" t="s">
        <v>7</v>
      </c>
      <c r="AJ524" s="22"/>
    </row>
    <row r="525" spans="1:36" ht="16.5" x14ac:dyDescent="0.35">
      <c r="A525" s="12" t="s">
        <v>1018</v>
      </c>
      <c r="B525" s="5" t="s">
        <v>24</v>
      </c>
      <c r="C525" s="5" t="s">
        <v>25</v>
      </c>
      <c r="D525" s="5" t="s">
        <v>1019</v>
      </c>
      <c r="E525" s="6">
        <v>6</v>
      </c>
      <c r="F525" s="6" t="s">
        <v>27</v>
      </c>
      <c r="G525" s="14" t="s">
        <v>264</v>
      </c>
      <c r="H525" s="6" t="s">
        <v>2222</v>
      </c>
      <c r="I525" s="31">
        <v>53.157213886800633</v>
      </c>
      <c r="J525" s="37">
        <v>46.842786113199367</v>
      </c>
      <c r="K525" s="37">
        <v>22.527620362353218</v>
      </c>
      <c r="L525" s="37">
        <v>26.50282329279241</v>
      </c>
      <c r="M525" s="37">
        <v>9.8867807602585032</v>
      </c>
      <c r="N525" s="37">
        <v>90.113219239741497</v>
      </c>
      <c r="O525" s="37">
        <v>31.835638657976993</v>
      </c>
      <c r="P525" s="36">
        <v>40</v>
      </c>
      <c r="Q525" s="37">
        <v>15.504396696749291</v>
      </c>
      <c r="R525" s="48">
        <v>40</v>
      </c>
      <c r="S525" s="37">
        <v>48.69176572914666</v>
      </c>
      <c r="T525" s="37">
        <v>38.953412583317331</v>
      </c>
      <c r="U525" s="31" t="s">
        <v>2327</v>
      </c>
      <c r="V525" s="37">
        <v>12.061921640594846</v>
      </c>
      <c r="W525" s="37">
        <v>52.463267972537075</v>
      </c>
      <c r="X525" s="37">
        <v>76.66267072148645</v>
      </c>
      <c r="Y525" s="36">
        <v>70</v>
      </c>
      <c r="Z525" s="37">
        <v>98.235824151419394</v>
      </c>
      <c r="AA525" s="36">
        <v>100</v>
      </c>
      <c r="AB525" s="37">
        <v>0</v>
      </c>
      <c r="AC525" s="48">
        <v>0</v>
      </c>
      <c r="AD525" s="31">
        <v>74.154422657512356</v>
      </c>
      <c r="AE525" s="37">
        <v>74.154422657512356</v>
      </c>
      <c r="AF525" s="46">
        <v>14.830884531502472</v>
      </c>
      <c r="AG525" s="42">
        <v>53.7842971148198</v>
      </c>
      <c r="AH525" s="43">
        <v>53.7842971148198</v>
      </c>
      <c r="AI525" s="40" t="s">
        <v>7</v>
      </c>
      <c r="AJ525" s="22"/>
    </row>
    <row r="526" spans="1:36" ht="16.5" x14ac:dyDescent="0.35">
      <c r="A526" s="12" t="s">
        <v>1190</v>
      </c>
      <c r="B526" s="5" t="s">
        <v>24</v>
      </c>
      <c r="C526" s="5" t="s">
        <v>25</v>
      </c>
      <c r="D526" s="5" t="s">
        <v>1191</v>
      </c>
      <c r="E526" s="6">
        <v>6</v>
      </c>
      <c r="F526" s="6" t="s">
        <v>27</v>
      </c>
      <c r="G526" s="14" t="s">
        <v>17</v>
      </c>
      <c r="H526" s="6" t="s">
        <v>2222</v>
      </c>
      <c r="I526" s="31">
        <v>38.978242394182907</v>
      </c>
      <c r="J526" s="37">
        <v>61.021757605817093</v>
      </c>
      <c r="K526" s="37">
        <v>37.125368032020837</v>
      </c>
      <c r="L526" s="37">
        <v>43.676475935150755</v>
      </c>
      <c r="M526" s="37">
        <v>15.871819512139989</v>
      </c>
      <c r="N526" s="37">
        <v>84.128180487860007</v>
      </c>
      <c r="O526" s="37">
        <v>62.153974552671698</v>
      </c>
      <c r="P526" s="36">
        <v>80</v>
      </c>
      <c r="Q526" s="37">
        <v>28.618351798723495</v>
      </c>
      <c r="R526" s="48">
        <v>20</v>
      </c>
      <c r="S526" s="37">
        <v>57.765282805765573</v>
      </c>
      <c r="T526" s="37">
        <v>46.212226244612459</v>
      </c>
      <c r="U526" s="31" t="s">
        <v>2327</v>
      </c>
      <c r="V526" s="37">
        <v>45.943864299889199</v>
      </c>
      <c r="W526" s="37">
        <v>100</v>
      </c>
      <c r="X526" s="37">
        <v>91.793889466214253</v>
      </c>
      <c r="Y526" s="36">
        <v>100</v>
      </c>
      <c r="Z526" s="37">
        <v>91.236212374908447</v>
      </c>
      <c r="AA526" s="36">
        <v>100</v>
      </c>
      <c r="AB526" s="37">
        <v>0</v>
      </c>
      <c r="AC526" s="48">
        <v>0</v>
      </c>
      <c r="AD526" s="31">
        <v>100</v>
      </c>
      <c r="AE526" s="37">
        <v>100</v>
      </c>
      <c r="AF526" s="46">
        <v>20</v>
      </c>
      <c r="AG526" s="42">
        <v>66.212226244612452</v>
      </c>
      <c r="AH526" s="43">
        <v>66.212226244612452</v>
      </c>
      <c r="AI526" s="40" t="s">
        <v>6</v>
      </c>
      <c r="AJ526" s="22"/>
    </row>
    <row r="527" spans="1:36" ht="16.5" x14ac:dyDescent="0.35">
      <c r="A527" s="12" t="s">
        <v>2171</v>
      </c>
      <c r="B527" s="5" t="s">
        <v>24</v>
      </c>
      <c r="C527" s="5" t="s">
        <v>25</v>
      </c>
      <c r="D527" s="5" t="s">
        <v>2172</v>
      </c>
      <c r="E527" s="6">
        <v>6</v>
      </c>
      <c r="F527" s="6" t="s">
        <v>16</v>
      </c>
      <c r="G527" s="14" t="s">
        <v>37</v>
      </c>
      <c r="H527" s="6" t="s">
        <v>2222</v>
      </c>
      <c r="I527" s="31">
        <v>67.714361034198149</v>
      </c>
      <c r="J527" s="37">
        <v>32.285638965801851</v>
      </c>
      <c r="K527" s="37">
        <v>30.521245588041911</v>
      </c>
      <c r="L527" s="37">
        <v>52.381551381703346</v>
      </c>
      <c r="M527" s="37">
        <v>15.864302585358249</v>
      </c>
      <c r="N527" s="37">
        <v>84.135697414641754</v>
      </c>
      <c r="O527" s="37">
        <v>38.353249445770665</v>
      </c>
      <c r="P527" s="36">
        <v>50</v>
      </c>
      <c r="Q527" s="37">
        <v>7.9343346155940928</v>
      </c>
      <c r="R527" s="48">
        <v>80</v>
      </c>
      <c r="S527" s="37">
        <v>59.760577552429389</v>
      </c>
      <c r="T527" s="37">
        <v>47.808462041943514</v>
      </c>
      <c r="U527" s="31" t="s">
        <v>2327</v>
      </c>
      <c r="V527" s="37">
        <v>23.505947840116171</v>
      </c>
      <c r="W527" s="37">
        <v>100</v>
      </c>
      <c r="X527" s="37">
        <v>85.228024270109216</v>
      </c>
      <c r="Y527" s="36">
        <v>80</v>
      </c>
      <c r="Z527" s="37">
        <v>85.573306997202494</v>
      </c>
      <c r="AA527" s="36">
        <v>80</v>
      </c>
      <c r="AB527" s="37">
        <v>0</v>
      </c>
      <c r="AC527" s="48">
        <v>0</v>
      </c>
      <c r="AD527" s="31">
        <v>86.666666666666671</v>
      </c>
      <c r="AE527" s="37">
        <v>86.666666666666671</v>
      </c>
      <c r="AF527" s="46">
        <v>17.333333333333336</v>
      </c>
      <c r="AG527" s="42">
        <v>65.141795375276843</v>
      </c>
      <c r="AH527" s="43">
        <v>65.141795375276843</v>
      </c>
      <c r="AI527" s="40" t="s">
        <v>6</v>
      </c>
      <c r="AJ527" s="22"/>
    </row>
    <row r="528" spans="1:36" ht="16.5" x14ac:dyDescent="0.35">
      <c r="A528" s="12" t="s">
        <v>1824</v>
      </c>
      <c r="B528" s="5" t="s">
        <v>24</v>
      </c>
      <c r="C528" s="5" t="s">
        <v>25</v>
      </c>
      <c r="D528" s="5" t="s">
        <v>1825</v>
      </c>
      <c r="E528" s="6">
        <v>6</v>
      </c>
      <c r="F528" s="6" t="s">
        <v>16</v>
      </c>
      <c r="G528" s="14" t="s">
        <v>37</v>
      </c>
      <c r="H528" s="6" t="s">
        <v>2222</v>
      </c>
      <c r="I528" s="31">
        <v>70.276275790444259</v>
      </c>
      <c r="J528" s="37">
        <v>29.723724209555741</v>
      </c>
      <c r="K528" s="37">
        <v>25.175006814562916</v>
      </c>
      <c r="L528" s="37">
        <v>43.206163037737312</v>
      </c>
      <c r="M528" s="37">
        <v>8.8961153940735045</v>
      </c>
      <c r="N528" s="37">
        <v>91.103884605926496</v>
      </c>
      <c r="O528" s="37">
        <v>35.69948311537695</v>
      </c>
      <c r="P528" s="36">
        <v>50</v>
      </c>
      <c r="Q528" s="37">
        <v>17.472685194729422</v>
      </c>
      <c r="R528" s="48">
        <v>40</v>
      </c>
      <c r="S528" s="37">
        <v>50.806754370643915</v>
      </c>
      <c r="T528" s="37">
        <v>40.645403496515137</v>
      </c>
      <c r="U528" s="31" t="s">
        <v>2327</v>
      </c>
      <c r="V528" s="37">
        <v>10.368474504623507</v>
      </c>
      <c r="W528" s="37">
        <v>45.097628106930358</v>
      </c>
      <c r="X528" s="37">
        <v>118.73567031191112</v>
      </c>
      <c r="Y528" s="36">
        <v>80</v>
      </c>
      <c r="Z528" s="37">
        <v>94.92350401449923</v>
      </c>
      <c r="AA528" s="36">
        <v>100</v>
      </c>
      <c r="AB528" s="37">
        <v>0</v>
      </c>
      <c r="AC528" s="48">
        <v>0</v>
      </c>
      <c r="AD528" s="31">
        <v>75.032542702310124</v>
      </c>
      <c r="AE528" s="37">
        <v>75.032542702310124</v>
      </c>
      <c r="AF528" s="46">
        <v>15.006508540462026</v>
      </c>
      <c r="AG528" s="42">
        <v>55.651912036977166</v>
      </c>
      <c r="AH528" s="43">
        <v>55.651912036977166</v>
      </c>
      <c r="AI528" s="40" t="s">
        <v>7</v>
      </c>
      <c r="AJ528" s="22"/>
    </row>
    <row r="529" spans="1:36" ht="16.5" x14ac:dyDescent="0.35">
      <c r="A529" s="12" t="s">
        <v>604</v>
      </c>
      <c r="B529" s="5" t="s">
        <v>24</v>
      </c>
      <c r="C529" s="5" t="s">
        <v>25</v>
      </c>
      <c r="D529" s="5" t="s">
        <v>605</v>
      </c>
      <c r="E529" s="6">
        <v>6</v>
      </c>
      <c r="F529" s="6" t="s">
        <v>16</v>
      </c>
      <c r="G529" s="14" t="s">
        <v>42</v>
      </c>
      <c r="H529" s="6" t="s">
        <v>2222</v>
      </c>
      <c r="I529" s="31">
        <v>69.641026190567089</v>
      </c>
      <c r="J529" s="37">
        <v>30.358973809432911</v>
      </c>
      <c r="K529" s="37">
        <v>9.6465403580171465</v>
      </c>
      <c r="L529" s="37">
        <v>16.555705367972426</v>
      </c>
      <c r="M529" s="37">
        <v>16.84089930670957</v>
      </c>
      <c r="N529" s="37">
        <v>83.159100693290426</v>
      </c>
      <c r="O529" s="37">
        <v>35.451406970875183</v>
      </c>
      <c r="P529" s="36">
        <v>50</v>
      </c>
      <c r="Q529" s="37">
        <v>-97.544864610459427</v>
      </c>
      <c r="R529" s="48">
        <v>0</v>
      </c>
      <c r="S529" s="37">
        <v>36.014755974139149</v>
      </c>
      <c r="T529" s="37">
        <v>28.81180477931132</v>
      </c>
      <c r="U529" s="31" t="s">
        <v>2327</v>
      </c>
      <c r="V529" s="37">
        <v>4.4656801888018123</v>
      </c>
      <c r="W529" s="37">
        <v>19.423453692176817</v>
      </c>
      <c r="X529" s="37">
        <v>86.518681598956576</v>
      </c>
      <c r="Y529" s="36">
        <v>80</v>
      </c>
      <c r="Z529" s="37">
        <v>99.424254486009389</v>
      </c>
      <c r="AA529" s="36">
        <v>100</v>
      </c>
      <c r="AB529" s="37">
        <v>0</v>
      </c>
      <c r="AC529" s="48">
        <v>0</v>
      </c>
      <c r="AD529" s="31">
        <v>66.47448456405894</v>
      </c>
      <c r="AE529" s="37">
        <v>66.47448456405894</v>
      </c>
      <c r="AF529" s="46">
        <v>13.294896912811788</v>
      </c>
      <c r="AG529" s="42">
        <v>42.10670169212311</v>
      </c>
      <c r="AH529" s="43">
        <v>42.10670169212311</v>
      </c>
      <c r="AI529" s="40" t="s">
        <v>7</v>
      </c>
      <c r="AJ529" s="22"/>
    </row>
    <row r="530" spans="1:36" ht="16.5" x14ac:dyDescent="0.35">
      <c r="A530" s="12" t="s">
        <v>1035</v>
      </c>
      <c r="B530" s="5" t="s">
        <v>24</v>
      </c>
      <c r="C530" s="5" t="s">
        <v>25</v>
      </c>
      <c r="D530" s="5" t="s">
        <v>1036</v>
      </c>
      <c r="E530" s="6">
        <v>6</v>
      </c>
      <c r="F530" s="6" t="s">
        <v>67</v>
      </c>
      <c r="G530" s="14" t="s">
        <v>37</v>
      </c>
      <c r="H530" s="6" t="s">
        <v>2222</v>
      </c>
      <c r="I530" s="31">
        <v>62.854778992380631</v>
      </c>
      <c r="J530" s="37">
        <v>37.145221007619369</v>
      </c>
      <c r="K530" s="37">
        <v>21.427267078651166</v>
      </c>
      <c r="L530" s="37">
        <v>25.482904352729623</v>
      </c>
      <c r="M530" s="37">
        <v>8.1914631480876174</v>
      </c>
      <c r="N530" s="37">
        <v>91.808536851912379</v>
      </c>
      <c r="O530" s="37">
        <v>59.605014335632767</v>
      </c>
      <c r="P530" s="36">
        <v>80</v>
      </c>
      <c r="Q530" s="37">
        <v>15.203355060191107</v>
      </c>
      <c r="R530" s="48">
        <v>40</v>
      </c>
      <c r="S530" s="37">
        <v>54.887332442452269</v>
      </c>
      <c r="T530" s="37">
        <v>43.90986595396182</v>
      </c>
      <c r="U530" s="31" t="s">
        <v>2327</v>
      </c>
      <c r="V530" s="37">
        <v>43.113326584919896</v>
      </c>
      <c r="W530" s="37">
        <v>100</v>
      </c>
      <c r="X530" s="37">
        <v>114.35678860000237</v>
      </c>
      <c r="Y530" s="36">
        <v>80</v>
      </c>
      <c r="Z530" s="37">
        <v>92.914296067088316</v>
      </c>
      <c r="AA530" s="36">
        <v>100</v>
      </c>
      <c r="AB530" s="37">
        <v>0</v>
      </c>
      <c r="AC530" s="48">
        <v>0</v>
      </c>
      <c r="AD530" s="31">
        <v>93.333333333333329</v>
      </c>
      <c r="AE530" s="37">
        <v>93.333333333333329</v>
      </c>
      <c r="AF530" s="46">
        <v>18.666666666666668</v>
      </c>
      <c r="AG530" s="42">
        <v>62.576532620628484</v>
      </c>
      <c r="AH530" s="43">
        <v>62.576532620628484</v>
      </c>
      <c r="AI530" s="40" t="s">
        <v>6</v>
      </c>
      <c r="AJ530" s="22"/>
    </row>
    <row r="531" spans="1:36" ht="16.5" x14ac:dyDescent="0.35">
      <c r="A531" s="12" t="s">
        <v>362</v>
      </c>
      <c r="B531" s="5" t="s">
        <v>24</v>
      </c>
      <c r="C531" s="5" t="s">
        <v>25</v>
      </c>
      <c r="D531" s="5" t="s">
        <v>363</v>
      </c>
      <c r="E531" s="6">
        <v>6</v>
      </c>
      <c r="F531" s="6" t="s">
        <v>16</v>
      </c>
      <c r="G531" s="14" t="s">
        <v>42</v>
      </c>
      <c r="H531" s="6" t="s">
        <v>2222</v>
      </c>
      <c r="I531" s="31">
        <v>80.899867157814498</v>
      </c>
      <c r="J531" s="37">
        <v>19.100132842185502</v>
      </c>
      <c r="K531" s="37">
        <v>24.111663615832011</v>
      </c>
      <c r="L531" s="37">
        <v>41.381218959356367</v>
      </c>
      <c r="M531" s="37">
        <v>22.617776953913502</v>
      </c>
      <c r="N531" s="37">
        <v>77.382223046086494</v>
      </c>
      <c r="O531" s="37">
        <v>50.949432149453969</v>
      </c>
      <c r="P531" s="36">
        <v>70</v>
      </c>
      <c r="Q531" s="37">
        <v>25.139277471296655</v>
      </c>
      <c r="R531" s="48">
        <v>20</v>
      </c>
      <c r="S531" s="37">
        <v>45.572714969525677</v>
      </c>
      <c r="T531" s="37">
        <v>36.458171975620544</v>
      </c>
      <c r="U531" s="31" t="s">
        <v>2327</v>
      </c>
      <c r="V531" s="37">
        <v>34.083061302996235</v>
      </c>
      <c r="W531" s="37">
        <v>100</v>
      </c>
      <c r="X531" s="37">
        <v>203.27867731367169</v>
      </c>
      <c r="Y531" s="36">
        <v>0</v>
      </c>
      <c r="Z531" s="37">
        <v>97.54970073064591</v>
      </c>
      <c r="AA531" s="36">
        <v>100</v>
      </c>
      <c r="AB531" s="37">
        <v>0</v>
      </c>
      <c r="AC531" s="48">
        <v>0</v>
      </c>
      <c r="AD531" s="31">
        <v>66.666666666666671</v>
      </c>
      <c r="AE531" s="37">
        <v>66.666666666666671</v>
      </c>
      <c r="AF531" s="46">
        <v>13.333333333333336</v>
      </c>
      <c r="AG531" s="42">
        <v>49.79150530895388</v>
      </c>
      <c r="AH531" s="43">
        <v>49.79150530895388</v>
      </c>
      <c r="AI531" s="40" t="s">
        <v>7</v>
      </c>
      <c r="AJ531" s="22"/>
    </row>
    <row r="532" spans="1:36" ht="16.5" x14ac:dyDescent="0.35">
      <c r="A532" s="12" t="s">
        <v>763</v>
      </c>
      <c r="B532" s="5" t="s">
        <v>24</v>
      </c>
      <c r="C532" s="5" t="s">
        <v>25</v>
      </c>
      <c r="D532" s="5" t="s">
        <v>764</v>
      </c>
      <c r="E532" s="6">
        <v>6</v>
      </c>
      <c r="F532" s="6" t="s">
        <v>67</v>
      </c>
      <c r="G532" s="14" t="s">
        <v>17</v>
      </c>
      <c r="H532" s="6" t="s">
        <v>2222</v>
      </c>
      <c r="I532" s="31">
        <v>68.892748703271792</v>
      </c>
      <c r="J532" s="37">
        <v>31.107251296728208</v>
      </c>
      <c r="K532" s="37">
        <v>32.687157733045332</v>
      </c>
      <c r="L532" s="37">
        <v>38.8740062377668</v>
      </c>
      <c r="M532" s="37">
        <v>8.9703401070798545</v>
      </c>
      <c r="N532" s="37">
        <v>91.029659892920151</v>
      </c>
      <c r="O532" s="37">
        <v>34.442805218048925</v>
      </c>
      <c r="P532" s="36">
        <v>40</v>
      </c>
      <c r="Q532" s="37">
        <v>9.1090315252582901</v>
      </c>
      <c r="R532" s="48">
        <v>80</v>
      </c>
      <c r="S532" s="37">
        <v>56.202183485483033</v>
      </c>
      <c r="T532" s="37">
        <v>44.961746788386428</v>
      </c>
      <c r="U532" s="31" t="s">
        <v>2327</v>
      </c>
      <c r="V532" s="37">
        <v>19.221541634678204</v>
      </c>
      <c r="W532" s="37">
        <v>83.60399940184567</v>
      </c>
      <c r="X532" s="37">
        <v>141.58963402119352</v>
      </c>
      <c r="Y532" s="36">
        <v>50</v>
      </c>
      <c r="Z532" s="37">
        <v>86.977855162331338</v>
      </c>
      <c r="AA532" s="36">
        <v>80</v>
      </c>
      <c r="AB532" s="37">
        <v>0</v>
      </c>
      <c r="AC532" s="48">
        <v>0</v>
      </c>
      <c r="AD532" s="31">
        <v>71.201333133948552</v>
      </c>
      <c r="AE532" s="37">
        <v>71.201333133948552</v>
      </c>
      <c r="AF532" s="46">
        <v>14.240266626789712</v>
      </c>
      <c r="AG532" s="42">
        <v>59.20201341517614</v>
      </c>
      <c r="AH532" s="43">
        <v>59.20201341517614</v>
      </c>
      <c r="AI532" s="40" t="s">
        <v>7</v>
      </c>
      <c r="AJ532" s="22"/>
    </row>
    <row r="533" spans="1:36" ht="16.5" x14ac:dyDescent="0.35">
      <c r="A533" s="12" t="s">
        <v>1315</v>
      </c>
      <c r="B533" s="5" t="s">
        <v>24</v>
      </c>
      <c r="C533" s="5" t="s">
        <v>25</v>
      </c>
      <c r="D533" s="5" t="s">
        <v>1316</v>
      </c>
      <c r="E533" s="6">
        <v>6</v>
      </c>
      <c r="F533" s="6" t="s">
        <v>27</v>
      </c>
      <c r="G533" s="14" t="s">
        <v>42</v>
      </c>
      <c r="H533" s="6" t="s">
        <v>2222</v>
      </c>
      <c r="I533" s="31">
        <v>50.597363923337362</v>
      </c>
      <c r="J533" s="37">
        <v>49.402636076662638</v>
      </c>
      <c r="K533" s="37">
        <v>18.668449055452047</v>
      </c>
      <c r="L533" s="37">
        <v>21.962666207477763</v>
      </c>
      <c r="M533" s="37">
        <v>43.798380531048579</v>
      </c>
      <c r="N533" s="37">
        <v>56.201619468951421</v>
      </c>
      <c r="O533" s="37">
        <v>62.496962313335743</v>
      </c>
      <c r="P533" s="36">
        <v>80</v>
      </c>
      <c r="Q533" s="37">
        <v>16.521234304027917</v>
      </c>
      <c r="R533" s="48">
        <v>40</v>
      </c>
      <c r="S533" s="37">
        <v>49.513384350618367</v>
      </c>
      <c r="T533" s="37">
        <v>39.610707480494696</v>
      </c>
      <c r="U533" s="31" t="s">
        <v>2327</v>
      </c>
      <c r="V533" s="37">
        <v>16.341146855743858</v>
      </c>
      <c r="W533" s="37">
        <v>71.075736687441506</v>
      </c>
      <c r="X533" s="37">
        <v>132.55564429279508</v>
      </c>
      <c r="Y533" s="36">
        <v>60</v>
      </c>
      <c r="Z533" s="37">
        <v>86.701293585143432</v>
      </c>
      <c r="AA533" s="36">
        <v>80</v>
      </c>
      <c r="AB533" s="37">
        <v>0</v>
      </c>
      <c r="AC533" s="48">
        <v>0</v>
      </c>
      <c r="AD533" s="31">
        <v>70.358578895813835</v>
      </c>
      <c r="AE533" s="37">
        <v>70.358578895813835</v>
      </c>
      <c r="AF533" s="46">
        <v>14.071715779162767</v>
      </c>
      <c r="AG533" s="42">
        <v>53.682423259657462</v>
      </c>
      <c r="AH533" s="43">
        <v>53.682423259657462</v>
      </c>
      <c r="AI533" s="40" t="s">
        <v>7</v>
      </c>
      <c r="AJ533" s="22"/>
    </row>
    <row r="534" spans="1:36" ht="16.5" x14ac:dyDescent="0.35">
      <c r="A534" s="12" t="s">
        <v>1347</v>
      </c>
      <c r="B534" s="5" t="s">
        <v>24</v>
      </c>
      <c r="C534" s="5" t="s">
        <v>25</v>
      </c>
      <c r="D534" s="5" t="s">
        <v>1348</v>
      </c>
      <c r="E534" s="6">
        <v>6</v>
      </c>
      <c r="F534" s="6" t="s">
        <v>16</v>
      </c>
      <c r="G534" s="14" t="s">
        <v>42</v>
      </c>
      <c r="H534" s="6" t="s">
        <v>2222</v>
      </c>
      <c r="I534" s="31">
        <v>71.736138756065102</v>
      </c>
      <c r="J534" s="37">
        <v>28.263861243934898</v>
      </c>
      <c r="K534" s="37">
        <v>18.023139822850737</v>
      </c>
      <c r="L534" s="37">
        <v>30.931896995061241</v>
      </c>
      <c r="M534" s="37">
        <v>9.1103874521836552</v>
      </c>
      <c r="N534" s="37">
        <v>90.889612547816341</v>
      </c>
      <c r="O534" s="37">
        <v>30.172827815041263</v>
      </c>
      <c r="P534" s="36">
        <v>40</v>
      </c>
      <c r="Q534" s="37">
        <v>8.1388793670947663</v>
      </c>
      <c r="R534" s="48">
        <v>80</v>
      </c>
      <c r="S534" s="37">
        <v>54.017074157362494</v>
      </c>
      <c r="T534" s="37">
        <v>43.213659325889999</v>
      </c>
      <c r="U534" s="31" t="s">
        <v>2327</v>
      </c>
      <c r="V534" s="37">
        <v>14.261935633801954</v>
      </c>
      <c r="W534" s="37">
        <v>62.032217855324063</v>
      </c>
      <c r="X534" s="37">
        <v>100.65270905807559</v>
      </c>
      <c r="Y534" s="36">
        <v>100</v>
      </c>
      <c r="Z534" s="37">
        <v>99.4531572270336</v>
      </c>
      <c r="AA534" s="36">
        <v>100</v>
      </c>
      <c r="AB534" s="37">
        <v>0</v>
      </c>
      <c r="AC534" s="48">
        <v>0</v>
      </c>
      <c r="AD534" s="31">
        <v>87.344072618441359</v>
      </c>
      <c r="AE534" s="37">
        <v>87.344072618441359</v>
      </c>
      <c r="AF534" s="46">
        <v>17.468814523688273</v>
      </c>
      <c r="AG534" s="42">
        <v>60.682473849578273</v>
      </c>
      <c r="AH534" s="43">
        <v>60.682473849578273</v>
      </c>
      <c r="AI534" s="40" t="s">
        <v>6</v>
      </c>
      <c r="AJ534" s="22"/>
    </row>
    <row r="535" spans="1:36" ht="16.5" x14ac:dyDescent="0.35">
      <c r="A535" s="12" t="s">
        <v>2041</v>
      </c>
      <c r="B535" s="5" t="s">
        <v>24</v>
      </c>
      <c r="C535" s="5" t="s">
        <v>25</v>
      </c>
      <c r="D535" s="5" t="s">
        <v>2042</v>
      </c>
      <c r="E535" s="6">
        <v>6</v>
      </c>
      <c r="F535" s="6" t="s">
        <v>27</v>
      </c>
      <c r="G535" s="14" t="s">
        <v>17</v>
      </c>
      <c r="H535" s="6" t="s">
        <v>2222</v>
      </c>
      <c r="I535" s="31">
        <v>48.804922945292859</v>
      </c>
      <c r="J535" s="37">
        <v>51.195077054707141</v>
      </c>
      <c r="K535" s="37" t="s">
        <v>2202</v>
      </c>
      <c r="L535" s="37">
        <v>0</v>
      </c>
      <c r="M535" s="37">
        <v>21.184816678472025</v>
      </c>
      <c r="N535" s="37">
        <v>78.815183321527968</v>
      </c>
      <c r="O535" s="37">
        <v>52.326709681715585</v>
      </c>
      <c r="P535" s="36">
        <v>70</v>
      </c>
      <c r="Q535" s="37">
        <v>8.0506375497672824</v>
      </c>
      <c r="R535" s="48">
        <v>80</v>
      </c>
      <c r="S535" s="37">
        <v>56.002052075247022</v>
      </c>
      <c r="T535" s="37">
        <v>44.801641660197618</v>
      </c>
      <c r="U535" s="31" t="s">
        <v>2327</v>
      </c>
      <c r="V535" s="37">
        <v>21.599039848256005</v>
      </c>
      <c r="W535" s="37">
        <v>93.94491601527919</v>
      </c>
      <c r="X535" s="37">
        <v>90.469905379201847</v>
      </c>
      <c r="Y535" s="36">
        <v>100</v>
      </c>
      <c r="Z535" s="37">
        <v>85.638113802441225</v>
      </c>
      <c r="AA535" s="36">
        <v>80</v>
      </c>
      <c r="AB535" s="37">
        <v>0</v>
      </c>
      <c r="AC535" s="48">
        <v>0</v>
      </c>
      <c r="AD535" s="31">
        <v>91.314972005093068</v>
      </c>
      <c r="AE535" s="37">
        <v>91.314972005093068</v>
      </c>
      <c r="AF535" s="46">
        <v>18.262994401018613</v>
      </c>
      <c r="AG535" s="42">
        <v>63.064636061216234</v>
      </c>
      <c r="AH535" s="43">
        <v>63.064636061216234</v>
      </c>
      <c r="AI535" s="40" t="s">
        <v>6</v>
      </c>
      <c r="AJ535" s="22"/>
    </row>
    <row r="536" spans="1:36" ht="16.5" x14ac:dyDescent="0.35">
      <c r="A536" s="12" t="s">
        <v>380</v>
      </c>
      <c r="B536" s="5" t="s">
        <v>24</v>
      </c>
      <c r="C536" s="5" t="s">
        <v>25</v>
      </c>
      <c r="D536" s="5" t="s">
        <v>381</v>
      </c>
      <c r="E536" s="6">
        <v>6</v>
      </c>
      <c r="F536" s="6" t="s">
        <v>36</v>
      </c>
      <c r="G536" s="14" t="s">
        <v>42</v>
      </c>
      <c r="H536" s="6" t="s">
        <v>2222</v>
      </c>
      <c r="I536" s="31">
        <v>74.115366947862427</v>
      </c>
      <c r="J536" s="37">
        <v>25.884633052137573</v>
      </c>
      <c r="K536" s="37">
        <v>40.650129873845799</v>
      </c>
      <c r="L536" s="37">
        <v>65.99027998249737</v>
      </c>
      <c r="M536" s="37">
        <v>7.4105161336713907</v>
      </c>
      <c r="N536" s="37">
        <v>92.589483866328607</v>
      </c>
      <c r="O536" s="37">
        <v>43.651493479510052</v>
      </c>
      <c r="P536" s="36">
        <v>50</v>
      </c>
      <c r="Q536" s="37">
        <v>7.0377965578702595</v>
      </c>
      <c r="R536" s="48">
        <v>80</v>
      </c>
      <c r="S536" s="37">
        <v>62.892879380192724</v>
      </c>
      <c r="T536" s="37">
        <v>50.314303504154182</v>
      </c>
      <c r="U536" s="31" t="s">
        <v>2327</v>
      </c>
      <c r="V536" s="37">
        <v>29.608699559947404</v>
      </c>
      <c r="W536" s="37">
        <v>100</v>
      </c>
      <c r="X536" s="37">
        <v>173.95713661255024</v>
      </c>
      <c r="Y536" s="36">
        <v>0</v>
      </c>
      <c r="Z536" s="37">
        <v>80.354918603389279</v>
      </c>
      <c r="AA536" s="36">
        <v>80</v>
      </c>
      <c r="AB536" s="37">
        <v>0</v>
      </c>
      <c r="AC536" s="48">
        <v>0</v>
      </c>
      <c r="AD536" s="31">
        <v>60</v>
      </c>
      <c r="AE536" s="37">
        <v>60</v>
      </c>
      <c r="AF536" s="46">
        <v>12</v>
      </c>
      <c r="AG536" s="42">
        <v>62.314303504154182</v>
      </c>
      <c r="AH536" s="43">
        <v>62.314303504154182</v>
      </c>
      <c r="AI536" s="40" t="s">
        <v>6</v>
      </c>
      <c r="AJ536" s="22"/>
    </row>
    <row r="537" spans="1:36" ht="16.5" x14ac:dyDescent="0.35">
      <c r="A537" s="12" t="s">
        <v>673</v>
      </c>
      <c r="B537" s="5" t="s">
        <v>24</v>
      </c>
      <c r="C537" s="5" t="s">
        <v>25</v>
      </c>
      <c r="D537" s="5" t="s">
        <v>674</v>
      </c>
      <c r="E537" s="6">
        <v>6</v>
      </c>
      <c r="F537" s="6" t="s">
        <v>67</v>
      </c>
      <c r="G537" s="14" t="s">
        <v>17</v>
      </c>
      <c r="H537" s="6" t="s">
        <v>2222</v>
      </c>
      <c r="I537" s="31">
        <v>71.565024211695587</v>
      </c>
      <c r="J537" s="37">
        <v>28.434975788304413</v>
      </c>
      <c r="K537" s="37">
        <v>41.035377861285184</v>
      </c>
      <c r="L537" s="37">
        <v>48.802332340325471</v>
      </c>
      <c r="M537" s="37">
        <v>28.702047111352645</v>
      </c>
      <c r="N537" s="37">
        <v>71.297952888647359</v>
      </c>
      <c r="O537" s="37">
        <v>45.259217017776798</v>
      </c>
      <c r="P537" s="36">
        <v>70</v>
      </c>
      <c r="Q537" s="37">
        <v>15.041358743891815</v>
      </c>
      <c r="R537" s="48">
        <v>40</v>
      </c>
      <c r="S537" s="37">
        <v>51.707052203455454</v>
      </c>
      <c r="T537" s="37">
        <v>41.365641762764369</v>
      </c>
      <c r="U537" s="31" t="s">
        <v>2327</v>
      </c>
      <c r="V537" s="37">
        <v>27.998455499604773</v>
      </c>
      <c r="W537" s="37">
        <v>100</v>
      </c>
      <c r="X537" s="37">
        <v>169.44343005181744</v>
      </c>
      <c r="Y537" s="36">
        <v>0</v>
      </c>
      <c r="Z537" s="37">
        <v>93.431555314835364</v>
      </c>
      <c r="AA537" s="36">
        <v>100</v>
      </c>
      <c r="AB537" s="37">
        <v>9.5138281420821036E-2</v>
      </c>
      <c r="AC537" s="48">
        <v>0</v>
      </c>
      <c r="AD537" s="31">
        <v>66.666666666666671</v>
      </c>
      <c r="AE537" s="37">
        <v>66.761804948087487</v>
      </c>
      <c r="AF537" s="46">
        <v>13.352360989617498</v>
      </c>
      <c r="AG537" s="42">
        <v>54.718002752381864</v>
      </c>
      <c r="AH537" s="43">
        <v>54.698975096097705</v>
      </c>
      <c r="AI537" s="40" t="s">
        <v>7</v>
      </c>
      <c r="AJ537" s="22"/>
    </row>
    <row r="538" spans="1:36" ht="16.5" x14ac:dyDescent="0.35">
      <c r="A538" s="12" t="s">
        <v>320</v>
      </c>
      <c r="B538" s="5" t="s">
        <v>24</v>
      </c>
      <c r="C538" s="5" t="s">
        <v>25</v>
      </c>
      <c r="D538" s="5" t="s">
        <v>321</v>
      </c>
      <c r="E538" s="6">
        <v>6</v>
      </c>
      <c r="F538" s="6" t="s">
        <v>27</v>
      </c>
      <c r="G538" s="14" t="s">
        <v>17</v>
      </c>
      <c r="H538" s="6" t="s">
        <v>2222</v>
      </c>
      <c r="I538" s="31">
        <v>71.340864293538658</v>
      </c>
      <c r="J538" s="37">
        <v>28.659135706461342</v>
      </c>
      <c r="K538" s="37">
        <v>19.606726791334822</v>
      </c>
      <c r="L538" s="37">
        <v>23.066511559702302</v>
      </c>
      <c r="M538" s="37">
        <v>8.5408931667412773</v>
      </c>
      <c r="N538" s="37">
        <v>91.459106833258716</v>
      </c>
      <c r="O538" s="37">
        <v>56.534930774515978</v>
      </c>
      <c r="P538" s="36">
        <v>80</v>
      </c>
      <c r="Q538" s="37">
        <v>2.4202096121543457</v>
      </c>
      <c r="R538" s="48">
        <v>100</v>
      </c>
      <c r="S538" s="37">
        <v>64.636950819884461</v>
      </c>
      <c r="T538" s="37">
        <v>51.709560655907573</v>
      </c>
      <c r="U538" s="31" t="s">
        <v>2327</v>
      </c>
      <c r="V538" s="37">
        <v>39.694731316803775</v>
      </c>
      <c r="W538" s="37">
        <v>100</v>
      </c>
      <c r="X538" s="37">
        <v>99.936517764771324</v>
      </c>
      <c r="Y538" s="36">
        <v>100</v>
      </c>
      <c r="Z538" s="37">
        <v>96.27301083585381</v>
      </c>
      <c r="AA538" s="36">
        <v>100</v>
      </c>
      <c r="AB538" s="37">
        <v>0</v>
      </c>
      <c r="AC538" s="48">
        <v>0</v>
      </c>
      <c r="AD538" s="31">
        <v>100</v>
      </c>
      <c r="AE538" s="37">
        <v>100</v>
      </c>
      <c r="AF538" s="46">
        <v>20</v>
      </c>
      <c r="AG538" s="42">
        <v>71.70956065590758</v>
      </c>
      <c r="AH538" s="43">
        <v>71.70956065590758</v>
      </c>
      <c r="AI538" s="40" t="s">
        <v>5</v>
      </c>
      <c r="AJ538" s="22"/>
    </row>
    <row r="539" spans="1:36" ht="16.5" x14ac:dyDescent="0.35">
      <c r="A539" s="12" t="s">
        <v>1026</v>
      </c>
      <c r="B539" s="5" t="s">
        <v>24</v>
      </c>
      <c r="C539" s="5" t="s">
        <v>25</v>
      </c>
      <c r="D539" s="5" t="s">
        <v>1027</v>
      </c>
      <c r="E539" s="6">
        <v>6</v>
      </c>
      <c r="F539" s="6" t="s">
        <v>16</v>
      </c>
      <c r="G539" s="14" t="s">
        <v>17</v>
      </c>
      <c r="H539" s="6" t="s">
        <v>2222</v>
      </c>
      <c r="I539" s="31">
        <v>81.694287570849312</v>
      </c>
      <c r="J539" s="37">
        <v>18.305712429150688</v>
      </c>
      <c r="K539" s="37">
        <v>13.609797671578603</v>
      </c>
      <c r="L539" s="37">
        <v>23.357576084892589</v>
      </c>
      <c r="M539" s="37">
        <v>17.214504676471304</v>
      </c>
      <c r="N539" s="37">
        <v>82.785495323528693</v>
      </c>
      <c r="O539" s="37">
        <v>23.744945576409545</v>
      </c>
      <c r="P539" s="36">
        <v>30</v>
      </c>
      <c r="Q539" s="37">
        <v>17.272606260425388</v>
      </c>
      <c r="R539" s="48">
        <v>40</v>
      </c>
      <c r="S539" s="37">
        <v>38.889756767514392</v>
      </c>
      <c r="T539" s="37">
        <v>31.111805414011513</v>
      </c>
      <c r="U539" s="31" t="s">
        <v>2327</v>
      </c>
      <c r="V539" s="37">
        <v>19.977961211057568</v>
      </c>
      <c r="W539" s="37">
        <v>86.894042573880952</v>
      </c>
      <c r="X539" s="37">
        <v>88.453501051185754</v>
      </c>
      <c r="Y539" s="36">
        <v>80</v>
      </c>
      <c r="Z539" s="37">
        <v>95.584366365224312</v>
      </c>
      <c r="AA539" s="36">
        <v>100</v>
      </c>
      <c r="AB539" s="37">
        <v>0</v>
      </c>
      <c r="AC539" s="48">
        <v>0</v>
      </c>
      <c r="AD539" s="31">
        <v>88.964680857960317</v>
      </c>
      <c r="AE539" s="37">
        <v>88.964680857960317</v>
      </c>
      <c r="AF539" s="46">
        <v>17.792936171592064</v>
      </c>
      <c r="AG539" s="42">
        <v>48.904741585603574</v>
      </c>
      <c r="AH539" s="43">
        <v>48.904741585603574</v>
      </c>
      <c r="AI539" s="40" t="s">
        <v>7</v>
      </c>
      <c r="AJ539" s="22"/>
    </row>
    <row r="540" spans="1:36" ht="16.5" x14ac:dyDescent="0.35">
      <c r="A540" s="12" t="s">
        <v>1678</v>
      </c>
      <c r="B540" s="5" t="s">
        <v>24</v>
      </c>
      <c r="C540" s="5" t="s">
        <v>25</v>
      </c>
      <c r="D540" s="5" t="s">
        <v>1679</v>
      </c>
      <c r="E540" s="6">
        <v>6</v>
      </c>
      <c r="F540" s="6" t="s">
        <v>67</v>
      </c>
      <c r="G540" s="14" t="s">
        <v>37</v>
      </c>
      <c r="H540" s="6" t="s">
        <v>2222</v>
      </c>
      <c r="I540" s="31">
        <v>71.00990899889922</v>
      </c>
      <c r="J540" s="37">
        <v>28.99009100110078</v>
      </c>
      <c r="K540" s="37">
        <v>24.264276968728435</v>
      </c>
      <c r="L540" s="37">
        <v>28.856888137559451</v>
      </c>
      <c r="M540" s="37">
        <v>35.028467527229388</v>
      </c>
      <c r="N540" s="37">
        <v>64.971532472770605</v>
      </c>
      <c r="O540" s="37">
        <v>40.802703483306338</v>
      </c>
      <c r="P540" s="36">
        <v>50</v>
      </c>
      <c r="Q540" s="37">
        <v>13.185468668116062</v>
      </c>
      <c r="R540" s="48">
        <v>60</v>
      </c>
      <c r="S540" s="37">
        <v>46.563702322286169</v>
      </c>
      <c r="T540" s="37">
        <v>37.250961857828933</v>
      </c>
      <c r="U540" s="31" t="s">
        <v>2327</v>
      </c>
      <c r="V540" s="37">
        <v>20.338660527905041</v>
      </c>
      <c r="W540" s="37">
        <v>88.462902452193575</v>
      </c>
      <c r="X540" s="37">
        <v>88.915259607409084</v>
      </c>
      <c r="Y540" s="36">
        <v>80</v>
      </c>
      <c r="Z540" s="37">
        <v>93.209769658560674</v>
      </c>
      <c r="AA540" s="36">
        <v>100</v>
      </c>
      <c r="AB540" s="37">
        <v>0</v>
      </c>
      <c r="AC540" s="48">
        <v>0</v>
      </c>
      <c r="AD540" s="31">
        <v>89.487634150731196</v>
      </c>
      <c r="AE540" s="37">
        <v>89.487634150731196</v>
      </c>
      <c r="AF540" s="46">
        <v>17.897526830146241</v>
      </c>
      <c r="AG540" s="42">
        <v>55.148488687975174</v>
      </c>
      <c r="AH540" s="43">
        <v>55.148488687975174</v>
      </c>
      <c r="AI540" s="40" t="s">
        <v>7</v>
      </c>
      <c r="AJ540" s="22"/>
    </row>
    <row r="541" spans="1:36" ht="16.5" x14ac:dyDescent="0.35">
      <c r="A541" s="12" t="s">
        <v>778</v>
      </c>
      <c r="B541" s="5" t="s">
        <v>24</v>
      </c>
      <c r="C541" s="5" t="s">
        <v>25</v>
      </c>
      <c r="D541" s="5" t="s">
        <v>779</v>
      </c>
      <c r="E541" s="6">
        <v>4</v>
      </c>
      <c r="F541" s="6" t="s">
        <v>27</v>
      </c>
      <c r="G541" s="14" t="s">
        <v>37</v>
      </c>
      <c r="H541" s="6" t="s">
        <v>2222</v>
      </c>
      <c r="I541" s="31">
        <v>22.535306056852679</v>
      </c>
      <c r="J541" s="37">
        <v>77.464693943147324</v>
      </c>
      <c r="K541" s="37">
        <v>40.963854113015749</v>
      </c>
      <c r="L541" s="37">
        <v>48.192297698840349</v>
      </c>
      <c r="M541" s="37">
        <v>36.479766071071339</v>
      </c>
      <c r="N541" s="37">
        <v>63.520233928928661</v>
      </c>
      <c r="O541" s="37">
        <v>50.997303066243525</v>
      </c>
      <c r="P541" s="36">
        <v>70</v>
      </c>
      <c r="Q541" s="37">
        <v>39.414365908979583</v>
      </c>
      <c r="R541" s="48">
        <v>0</v>
      </c>
      <c r="S541" s="37">
        <v>51.835445114183266</v>
      </c>
      <c r="T541" s="37">
        <v>41.468356091346614</v>
      </c>
      <c r="U541" s="31" t="s">
        <v>2327</v>
      </c>
      <c r="V541" s="37">
        <v>30.174559723148974</v>
      </c>
      <c r="W541" s="37">
        <v>100</v>
      </c>
      <c r="X541" s="37">
        <v>99.244003152456514</v>
      </c>
      <c r="Y541" s="36">
        <v>100</v>
      </c>
      <c r="Z541" s="37">
        <v>79.594965560680237</v>
      </c>
      <c r="AA541" s="36">
        <v>70</v>
      </c>
      <c r="AB541" s="37">
        <v>0</v>
      </c>
      <c r="AC541" s="48">
        <v>0</v>
      </c>
      <c r="AD541" s="31">
        <v>90</v>
      </c>
      <c r="AE541" s="37">
        <v>90</v>
      </c>
      <c r="AF541" s="46">
        <v>18</v>
      </c>
      <c r="AG541" s="42">
        <v>59.468356091346614</v>
      </c>
      <c r="AH541" s="43">
        <v>59.468356091346614</v>
      </c>
      <c r="AI541" s="40" t="s">
        <v>7</v>
      </c>
      <c r="AJ541" s="22"/>
    </row>
    <row r="542" spans="1:36" ht="16.5" x14ac:dyDescent="0.35">
      <c r="A542" s="12" t="s">
        <v>1280</v>
      </c>
      <c r="B542" s="5" t="s">
        <v>24</v>
      </c>
      <c r="C542" s="5" t="s">
        <v>25</v>
      </c>
      <c r="D542" s="5" t="s">
        <v>1281</v>
      </c>
      <c r="E542" s="6">
        <v>6</v>
      </c>
      <c r="F542" s="6" t="s">
        <v>16</v>
      </c>
      <c r="G542" s="14" t="s">
        <v>37</v>
      </c>
      <c r="H542" s="6" t="s">
        <v>2222</v>
      </c>
      <c r="I542" s="31">
        <v>69.011697231927556</v>
      </c>
      <c r="J542" s="37">
        <v>30.988302768072444</v>
      </c>
      <c r="K542" s="37">
        <v>17.983174630243283</v>
      </c>
      <c r="L542" s="37">
        <v>30.863307435568714</v>
      </c>
      <c r="M542" s="37">
        <v>24.541567544071889</v>
      </c>
      <c r="N542" s="37">
        <v>75.458432455928119</v>
      </c>
      <c r="O542" s="37">
        <v>42.381498413931169</v>
      </c>
      <c r="P542" s="36">
        <v>50</v>
      </c>
      <c r="Q542" s="37">
        <v>9.4924736400801244</v>
      </c>
      <c r="R542" s="48">
        <v>80</v>
      </c>
      <c r="S542" s="37">
        <v>53.462008531913852</v>
      </c>
      <c r="T542" s="37">
        <v>42.769606825531085</v>
      </c>
      <c r="U542" s="31" t="s">
        <v>2327</v>
      </c>
      <c r="V542" s="37">
        <v>28.878340856228135</v>
      </c>
      <c r="W542" s="37">
        <v>100</v>
      </c>
      <c r="X542" s="37">
        <v>110.81332326936133</v>
      </c>
      <c r="Y542" s="36">
        <v>80</v>
      </c>
      <c r="Z542" s="37">
        <v>99.180140996107994</v>
      </c>
      <c r="AA542" s="36">
        <v>100</v>
      </c>
      <c r="AB542" s="37">
        <v>0</v>
      </c>
      <c r="AC542" s="48">
        <v>0</v>
      </c>
      <c r="AD542" s="31">
        <v>93.333333333333329</v>
      </c>
      <c r="AE542" s="37">
        <v>93.333333333333329</v>
      </c>
      <c r="AF542" s="46">
        <v>18.666666666666668</v>
      </c>
      <c r="AG542" s="42">
        <v>61.436273492197756</v>
      </c>
      <c r="AH542" s="43">
        <v>61.436273492197756</v>
      </c>
      <c r="AI542" s="40" t="s">
        <v>6</v>
      </c>
      <c r="AJ542" s="22"/>
    </row>
    <row r="543" spans="1:36" ht="16.5" x14ac:dyDescent="0.35">
      <c r="A543" s="12" t="s">
        <v>1631</v>
      </c>
      <c r="B543" s="5" t="s">
        <v>24</v>
      </c>
      <c r="C543" s="5" t="s">
        <v>25</v>
      </c>
      <c r="D543" s="5" t="s">
        <v>1301</v>
      </c>
      <c r="E543" s="6">
        <v>6</v>
      </c>
      <c r="F543" s="6" t="s">
        <v>67</v>
      </c>
      <c r="G543" s="14" t="s">
        <v>17</v>
      </c>
      <c r="H543" s="6" t="s">
        <v>2222</v>
      </c>
      <c r="I543" s="31">
        <v>73.977812312938582</v>
      </c>
      <c r="J543" s="37">
        <v>26.022187687061418</v>
      </c>
      <c r="K543" s="37">
        <v>18.863630186146338</v>
      </c>
      <c r="L543" s="37">
        <v>22.434036128563076</v>
      </c>
      <c r="M543" s="37">
        <v>15.326405252709247</v>
      </c>
      <c r="N543" s="37">
        <v>84.67359474729075</v>
      </c>
      <c r="O543" s="37">
        <v>25.639868931637938</v>
      </c>
      <c r="P543" s="36">
        <v>40</v>
      </c>
      <c r="Q543" s="37">
        <v>5.3654412836356045</v>
      </c>
      <c r="R543" s="48">
        <v>80</v>
      </c>
      <c r="S543" s="37">
        <v>50.625963712583051</v>
      </c>
      <c r="T543" s="37">
        <v>40.500770970066441</v>
      </c>
      <c r="U543" s="31" t="s">
        <v>2327</v>
      </c>
      <c r="V543" s="37">
        <v>13.030734947933354</v>
      </c>
      <c r="W543" s="37">
        <v>56.677116617283652</v>
      </c>
      <c r="X543" s="37">
        <v>92.454492198137501</v>
      </c>
      <c r="Y543" s="36">
        <v>100</v>
      </c>
      <c r="Z543" s="37">
        <v>99.03818189472652</v>
      </c>
      <c r="AA543" s="36">
        <v>100</v>
      </c>
      <c r="AB543" s="37">
        <v>0</v>
      </c>
      <c r="AC543" s="48">
        <v>0</v>
      </c>
      <c r="AD543" s="31">
        <v>85.559038872427891</v>
      </c>
      <c r="AE543" s="37">
        <v>85.559038872427891</v>
      </c>
      <c r="AF543" s="46">
        <v>17.11180777448558</v>
      </c>
      <c r="AG543" s="42">
        <v>57.612578744552025</v>
      </c>
      <c r="AH543" s="43">
        <v>57.612578744552025</v>
      </c>
      <c r="AI543" s="40" t="s">
        <v>7</v>
      </c>
      <c r="AJ543" s="22"/>
    </row>
    <row r="544" spans="1:36" ht="16.5" x14ac:dyDescent="0.35">
      <c r="A544" s="12" t="s">
        <v>940</v>
      </c>
      <c r="B544" s="5" t="s">
        <v>24</v>
      </c>
      <c r="C544" s="5" t="s">
        <v>25</v>
      </c>
      <c r="D544" s="5" t="s">
        <v>941</v>
      </c>
      <c r="E544" s="6">
        <v>6</v>
      </c>
      <c r="F544" s="6" t="s">
        <v>16</v>
      </c>
      <c r="G544" s="14" t="s">
        <v>42</v>
      </c>
      <c r="H544" s="6" t="s">
        <v>2222</v>
      </c>
      <c r="I544" s="31">
        <v>80.79731336339249</v>
      </c>
      <c r="J544" s="37">
        <v>19.20268663660751</v>
      </c>
      <c r="K544" s="37">
        <v>31.259314956651643</v>
      </c>
      <c r="L544" s="37">
        <v>53.648249965270963</v>
      </c>
      <c r="M544" s="37">
        <v>17.734559123477599</v>
      </c>
      <c r="N544" s="37">
        <v>82.265440876522405</v>
      </c>
      <c r="O544" s="37">
        <v>40.941700453485346</v>
      </c>
      <c r="P544" s="36">
        <v>50</v>
      </c>
      <c r="Q544" s="37">
        <v>-2.1676185624099036</v>
      </c>
      <c r="R544" s="48">
        <v>100</v>
      </c>
      <c r="S544" s="37">
        <v>61.023275495680174</v>
      </c>
      <c r="T544" s="37">
        <v>48.818620396544141</v>
      </c>
      <c r="U544" s="31" t="s">
        <v>2327</v>
      </c>
      <c r="V544" s="37">
        <v>37.73221561328036</v>
      </c>
      <c r="W544" s="37">
        <v>100</v>
      </c>
      <c r="X544" s="37">
        <v>79.428650297573128</v>
      </c>
      <c r="Y544" s="36">
        <v>70</v>
      </c>
      <c r="Z544" s="37">
        <v>91.428720883417455</v>
      </c>
      <c r="AA544" s="36">
        <v>100</v>
      </c>
      <c r="AB544" s="37">
        <v>0</v>
      </c>
      <c r="AC544" s="48">
        <v>0</v>
      </c>
      <c r="AD544" s="31">
        <v>90</v>
      </c>
      <c r="AE544" s="37">
        <v>90</v>
      </c>
      <c r="AF544" s="46">
        <v>18</v>
      </c>
      <c r="AG544" s="42">
        <v>66.818620396544134</v>
      </c>
      <c r="AH544" s="43">
        <v>66.818620396544134</v>
      </c>
      <c r="AI544" s="40" t="s">
        <v>6</v>
      </c>
      <c r="AJ544" s="22"/>
    </row>
    <row r="545" spans="1:36" ht="16.5" x14ac:dyDescent="0.35">
      <c r="A545" s="12" t="s">
        <v>1544</v>
      </c>
      <c r="B545" s="5" t="s">
        <v>24</v>
      </c>
      <c r="C545" s="5" t="s">
        <v>25</v>
      </c>
      <c r="D545" s="5" t="s">
        <v>15</v>
      </c>
      <c r="E545" s="6">
        <v>6</v>
      </c>
      <c r="F545" s="6" t="s">
        <v>16</v>
      </c>
      <c r="G545" s="14" t="s">
        <v>37</v>
      </c>
      <c r="H545" s="6" t="s">
        <v>2222</v>
      </c>
      <c r="I545" s="31">
        <v>60.645891087863106</v>
      </c>
      <c r="J545" s="37">
        <v>39.354108912136894</v>
      </c>
      <c r="K545" s="37">
        <v>17.487747366869645</v>
      </c>
      <c r="L545" s="37">
        <v>30.013039101091874</v>
      </c>
      <c r="M545" s="37">
        <v>11.733974205809863</v>
      </c>
      <c r="N545" s="37">
        <v>88.266025794190142</v>
      </c>
      <c r="O545" s="37">
        <v>40.727559728512574</v>
      </c>
      <c r="P545" s="36">
        <v>50</v>
      </c>
      <c r="Q545" s="37">
        <v>20.661702139432371</v>
      </c>
      <c r="R545" s="48">
        <v>20</v>
      </c>
      <c r="S545" s="37">
        <v>45.526634761483784</v>
      </c>
      <c r="T545" s="37">
        <v>36.421307809187027</v>
      </c>
      <c r="U545" s="31" t="s">
        <v>2327</v>
      </c>
      <c r="V545" s="37">
        <v>28.389542234472572</v>
      </c>
      <c r="W545" s="37">
        <v>100</v>
      </c>
      <c r="X545" s="37">
        <v>114.29090211051246</v>
      </c>
      <c r="Y545" s="36">
        <v>80</v>
      </c>
      <c r="Z545" s="37">
        <v>88.554360168398816</v>
      </c>
      <c r="AA545" s="36">
        <v>80</v>
      </c>
      <c r="AB545" s="37">
        <v>0</v>
      </c>
      <c r="AC545" s="48">
        <v>0</v>
      </c>
      <c r="AD545" s="31">
        <v>86.666666666666671</v>
      </c>
      <c r="AE545" s="37">
        <v>86.666666666666671</v>
      </c>
      <c r="AF545" s="46">
        <v>17.333333333333336</v>
      </c>
      <c r="AG545" s="42">
        <v>53.754641142520363</v>
      </c>
      <c r="AH545" s="43">
        <v>53.754641142520363</v>
      </c>
      <c r="AI545" s="40" t="s">
        <v>7</v>
      </c>
      <c r="AJ545" s="22"/>
    </row>
    <row r="546" spans="1:36" ht="16.5" x14ac:dyDescent="0.35">
      <c r="A546" s="12" t="s">
        <v>1644</v>
      </c>
      <c r="B546" s="5" t="s">
        <v>24</v>
      </c>
      <c r="C546" s="5" t="s">
        <v>25</v>
      </c>
      <c r="D546" s="5" t="s">
        <v>1645</v>
      </c>
      <c r="E546" s="6">
        <v>6</v>
      </c>
      <c r="F546" s="6" t="s">
        <v>67</v>
      </c>
      <c r="G546" s="14" t="s">
        <v>17</v>
      </c>
      <c r="H546" s="6" t="s">
        <v>2222</v>
      </c>
      <c r="I546" s="31">
        <v>78.354157116789864</v>
      </c>
      <c r="J546" s="37">
        <v>21.645842883210136</v>
      </c>
      <c r="K546" s="37">
        <v>23.927445037096263</v>
      </c>
      <c r="L546" s="37">
        <v>28.456302478864796</v>
      </c>
      <c r="M546" s="37">
        <v>5.1387276391067411</v>
      </c>
      <c r="N546" s="37">
        <v>94.861272360893253</v>
      </c>
      <c r="O546" s="37">
        <v>30.931867278983514</v>
      </c>
      <c r="P546" s="36">
        <v>40</v>
      </c>
      <c r="Q546" s="37">
        <v>-7.1695174091082485</v>
      </c>
      <c r="R546" s="48">
        <v>80</v>
      </c>
      <c r="S546" s="37">
        <v>52.992683544593639</v>
      </c>
      <c r="T546" s="37">
        <v>42.394146835674917</v>
      </c>
      <c r="U546" s="31" t="s">
        <v>2327</v>
      </c>
      <c r="V546" s="37">
        <v>13.507991429164704</v>
      </c>
      <c r="W546" s="37">
        <v>58.752941300326086</v>
      </c>
      <c r="X546" s="37">
        <v>84.033670698797565</v>
      </c>
      <c r="Y546" s="36">
        <v>80</v>
      </c>
      <c r="Z546" s="37">
        <v>82.725050493133821</v>
      </c>
      <c r="AA546" s="36">
        <v>80</v>
      </c>
      <c r="AB546" s="37">
        <v>0</v>
      </c>
      <c r="AC546" s="48">
        <v>0</v>
      </c>
      <c r="AD546" s="31">
        <v>72.917647100108695</v>
      </c>
      <c r="AE546" s="37">
        <v>72.917647100108695</v>
      </c>
      <c r="AF546" s="46">
        <v>14.58352942002174</v>
      </c>
      <c r="AG546" s="42">
        <v>56.977676255696657</v>
      </c>
      <c r="AH546" s="43">
        <v>56.977676255696657</v>
      </c>
      <c r="AI546" s="40" t="s">
        <v>7</v>
      </c>
      <c r="AJ546" s="22"/>
    </row>
    <row r="547" spans="1:36" ht="16.5" x14ac:dyDescent="0.35">
      <c r="A547" s="12" t="s">
        <v>1168</v>
      </c>
      <c r="B547" s="5" t="s">
        <v>24</v>
      </c>
      <c r="C547" s="5" t="s">
        <v>25</v>
      </c>
      <c r="D547" s="5" t="s">
        <v>1169</v>
      </c>
      <c r="E547" s="6">
        <v>6</v>
      </c>
      <c r="F547" s="6" t="s">
        <v>67</v>
      </c>
      <c r="G547" s="14" t="s">
        <v>17</v>
      </c>
      <c r="H547" s="6" t="s">
        <v>2222</v>
      </c>
      <c r="I547" s="31">
        <v>63.868501711955759</v>
      </c>
      <c r="J547" s="37">
        <v>36.131498288044241</v>
      </c>
      <c r="K547" s="37">
        <v>17.998203622011637</v>
      </c>
      <c r="L547" s="37">
        <v>21.404806302976553</v>
      </c>
      <c r="M547" s="37">
        <v>26.74032943660751</v>
      </c>
      <c r="N547" s="37">
        <v>73.25967056339249</v>
      </c>
      <c r="O547" s="37">
        <v>44.256193499955117</v>
      </c>
      <c r="P547" s="36">
        <v>50</v>
      </c>
      <c r="Q547" s="37">
        <v>18.154967750820244</v>
      </c>
      <c r="R547" s="48">
        <v>40</v>
      </c>
      <c r="S547" s="37">
        <v>44.159195030882657</v>
      </c>
      <c r="T547" s="37">
        <v>35.327356024706127</v>
      </c>
      <c r="U547" s="31" t="s">
        <v>2327</v>
      </c>
      <c r="V547" s="37">
        <v>32.267572620455532</v>
      </c>
      <c r="W547" s="37">
        <v>100</v>
      </c>
      <c r="X547" s="37">
        <v>98.723485497462931</v>
      </c>
      <c r="Y547" s="36">
        <v>100</v>
      </c>
      <c r="Z547" s="37">
        <v>91.047424914678118</v>
      </c>
      <c r="AA547" s="36">
        <v>100</v>
      </c>
      <c r="AB547" s="37">
        <v>0</v>
      </c>
      <c r="AC547" s="48">
        <v>0</v>
      </c>
      <c r="AD547" s="31">
        <v>100</v>
      </c>
      <c r="AE547" s="37">
        <v>100</v>
      </c>
      <c r="AF547" s="46">
        <v>20</v>
      </c>
      <c r="AG547" s="42">
        <v>55.327356024706127</v>
      </c>
      <c r="AH547" s="43">
        <v>55.327356024706127</v>
      </c>
      <c r="AI547" s="40" t="s">
        <v>7</v>
      </c>
      <c r="AJ547" s="22"/>
    </row>
    <row r="548" spans="1:36" ht="16.5" x14ac:dyDescent="0.35">
      <c r="A548" s="12" t="s">
        <v>262</v>
      </c>
      <c r="B548" s="5" t="s">
        <v>24</v>
      </c>
      <c r="C548" s="5" t="s">
        <v>25</v>
      </c>
      <c r="D548" s="5" t="s">
        <v>263</v>
      </c>
      <c r="E548" s="6">
        <v>6</v>
      </c>
      <c r="F548" s="6" t="s">
        <v>27</v>
      </c>
      <c r="G548" s="14" t="s">
        <v>264</v>
      </c>
      <c r="H548" s="6" t="s">
        <v>2222</v>
      </c>
      <c r="I548" s="31">
        <v>38.964289674994831</v>
      </c>
      <c r="J548" s="37">
        <v>61.035710325005169</v>
      </c>
      <c r="K548" s="37">
        <v>36.527090822354097</v>
      </c>
      <c r="L548" s="37">
        <v>42.972627285676879</v>
      </c>
      <c r="M548" s="37">
        <v>11.090501309280556</v>
      </c>
      <c r="N548" s="37">
        <v>88.909498690719445</v>
      </c>
      <c r="O548" s="37">
        <v>66.817871470444814</v>
      </c>
      <c r="P548" s="36">
        <v>100</v>
      </c>
      <c r="Q548" s="37">
        <v>63.086724532325086</v>
      </c>
      <c r="R548" s="48">
        <v>0</v>
      </c>
      <c r="S548" s="37">
        <v>58.583567260280304</v>
      </c>
      <c r="T548" s="37">
        <v>46.866853808224249</v>
      </c>
      <c r="U548" s="31" t="s">
        <v>2327</v>
      </c>
      <c r="V548" s="37">
        <v>52.663866075049597</v>
      </c>
      <c r="W548" s="37">
        <v>100</v>
      </c>
      <c r="X548" s="37">
        <v>115.97531740714111</v>
      </c>
      <c r="Y548" s="36">
        <v>80</v>
      </c>
      <c r="Z548" s="37">
        <v>84.345723680022346</v>
      </c>
      <c r="AA548" s="36">
        <v>80</v>
      </c>
      <c r="AB548" s="37">
        <v>0</v>
      </c>
      <c r="AC548" s="48">
        <v>2</v>
      </c>
      <c r="AD548" s="31">
        <v>86.666666666666671</v>
      </c>
      <c r="AE548" s="37">
        <v>88.666666666666671</v>
      </c>
      <c r="AF548" s="46">
        <v>17.733333333333334</v>
      </c>
      <c r="AG548" s="42">
        <v>64.600187141557583</v>
      </c>
      <c r="AH548" s="43">
        <v>64.200187141557592</v>
      </c>
      <c r="AI548" s="40" t="s">
        <v>6</v>
      </c>
      <c r="AJ548" s="22"/>
    </row>
    <row r="549" spans="1:36" ht="16.5" x14ac:dyDescent="0.35">
      <c r="A549" s="12" t="s">
        <v>1701</v>
      </c>
      <c r="B549" s="5" t="s">
        <v>24</v>
      </c>
      <c r="C549" s="5" t="s">
        <v>25</v>
      </c>
      <c r="D549" s="5" t="s">
        <v>1702</v>
      </c>
      <c r="E549" s="6">
        <v>5</v>
      </c>
      <c r="F549" s="6" t="s">
        <v>27</v>
      </c>
      <c r="G549" s="14" t="s">
        <v>264</v>
      </c>
      <c r="H549" s="6" t="s">
        <v>2222</v>
      </c>
      <c r="I549" s="31">
        <v>40.543034011931667</v>
      </c>
      <c r="J549" s="37">
        <v>59.456965988068333</v>
      </c>
      <c r="K549" s="37">
        <v>24.238114090758614</v>
      </c>
      <c r="L549" s="37">
        <v>28.515149153144506</v>
      </c>
      <c r="M549" s="37">
        <v>42.630352831381586</v>
      </c>
      <c r="N549" s="37">
        <v>57.369647168618414</v>
      </c>
      <c r="O549" s="37">
        <v>60.061393480317804</v>
      </c>
      <c r="P549" s="36">
        <v>80</v>
      </c>
      <c r="Q549" s="37">
        <v>16.670724759015929</v>
      </c>
      <c r="R549" s="48">
        <v>40</v>
      </c>
      <c r="S549" s="37">
        <v>53.068352461966242</v>
      </c>
      <c r="T549" s="37">
        <v>42.454681969572995</v>
      </c>
      <c r="U549" s="31" t="s">
        <v>2327</v>
      </c>
      <c r="V549" s="37">
        <v>40.322404470025418</v>
      </c>
      <c r="W549" s="37">
        <v>100</v>
      </c>
      <c r="X549" s="37">
        <v>98.240543490321699</v>
      </c>
      <c r="Y549" s="36">
        <v>100</v>
      </c>
      <c r="Z549" s="37">
        <v>94.327984154277161</v>
      </c>
      <c r="AA549" s="36">
        <v>100</v>
      </c>
      <c r="AB549" s="37">
        <v>0</v>
      </c>
      <c r="AC549" s="48">
        <v>0</v>
      </c>
      <c r="AD549" s="31">
        <v>100</v>
      </c>
      <c r="AE549" s="37">
        <v>100</v>
      </c>
      <c r="AF549" s="46">
        <v>20</v>
      </c>
      <c r="AG549" s="42">
        <v>62.454681969572995</v>
      </c>
      <c r="AH549" s="43">
        <v>62.454681969572995</v>
      </c>
      <c r="AI549" s="40" t="s">
        <v>6</v>
      </c>
      <c r="AJ549" s="22"/>
    </row>
    <row r="550" spans="1:36" ht="16.5" x14ac:dyDescent="0.35">
      <c r="A550" s="12" t="s">
        <v>1374</v>
      </c>
      <c r="B550" s="5" t="s">
        <v>24</v>
      </c>
      <c r="C550" s="5" t="s">
        <v>25</v>
      </c>
      <c r="D550" s="5" t="s">
        <v>1375</v>
      </c>
      <c r="E550" s="6">
        <v>6</v>
      </c>
      <c r="F550" s="6" t="s">
        <v>67</v>
      </c>
      <c r="G550" s="14" t="s">
        <v>37</v>
      </c>
      <c r="H550" s="6" t="s">
        <v>2222</v>
      </c>
      <c r="I550" s="31">
        <v>58.076364828764824</v>
      </c>
      <c r="J550" s="37">
        <v>41.923635171235176</v>
      </c>
      <c r="K550" s="37">
        <v>18.174159887521412</v>
      </c>
      <c r="L550" s="37">
        <v>21.614066619179756</v>
      </c>
      <c r="M550" s="37">
        <v>15.956295640677306</v>
      </c>
      <c r="N550" s="37">
        <v>84.043704359322689</v>
      </c>
      <c r="O550" s="37">
        <v>46.930690842384614</v>
      </c>
      <c r="P550" s="36">
        <v>70</v>
      </c>
      <c r="Q550" s="37">
        <v>18.717015283377187</v>
      </c>
      <c r="R550" s="48">
        <v>40</v>
      </c>
      <c r="S550" s="37">
        <v>51.516281229947523</v>
      </c>
      <c r="T550" s="37">
        <v>41.213024983958022</v>
      </c>
      <c r="U550" s="31" t="s">
        <v>2328</v>
      </c>
      <c r="V550" s="37">
        <v>0</v>
      </c>
      <c r="W550" s="37">
        <v>0</v>
      </c>
      <c r="X550" s="37">
        <v>102.11492896173846</v>
      </c>
      <c r="Y550" s="36">
        <v>100</v>
      </c>
      <c r="Z550" s="37">
        <v>94.101003743254921</v>
      </c>
      <c r="AA550" s="36">
        <v>100</v>
      </c>
      <c r="AB550" s="37">
        <v>0</v>
      </c>
      <c r="AC550" s="48">
        <v>2</v>
      </c>
      <c r="AD550" s="31">
        <v>66.666666666666671</v>
      </c>
      <c r="AE550" s="37">
        <v>68.666666666666671</v>
      </c>
      <c r="AF550" s="46">
        <v>13.733333333333334</v>
      </c>
      <c r="AG550" s="42">
        <v>54.946358317291356</v>
      </c>
      <c r="AH550" s="43">
        <v>54.546358317291357</v>
      </c>
      <c r="AI550" s="40" t="s">
        <v>7</v>
      </c>
      <c r="AJ550" s="22"/>
    </row>
    <row r="551" spans="1:36" ht="16.5" x14ac:dyDescent="0.35">
      <c r="A551" s="12" t="s">
        <v>794</v>
      </c>
      <c r="B551" s="5" t="s">
        <v>24</v>
      </c>
      <c r="C551" s="5" t="s">
        <v>25</v>
      </c>
      <c r="D551" s="5" t="s">
        <v>795</v>
      </c>
      <c r="E551" s="6">
        <v>6</v>
      </c>
      <c r="F551" s="6" t="s">
        <v>67</v>
      </c>
      <c r="G551" s="14" t="s">
        <v>37</v>
      </c>
      <c r="H551" s="6" t="s">
        <v>2222</v>
      </c>
      <c r="I551" s="31">
        <v>54.303284683266668</v>
      </c>
      <c r="J551" s="37">
        <v>45.696715316733332</v>
      </c>
      <c r="K551" s="37">
        <v>30.958062796661803</v>
      </c>
      <c r="L551" s="37">
        <v>36.817637559534774</v>
      </c>
      <c r="M551" s="37">
        <v>11.502547005086022</v>
      </c>
      <c r="N551" s="37">
        <v>88.497452994913971</v>
      </c>
      <c r="O551" s="37">
        <v>43.647412991399875</v>
      </c>
      <c r="P551" s="36">
        <v>50</v>
      </c>
      <c r="Q551" s="37">
        <v>30.035431723627749</v>
      </c>
      <c r="R551" s="48">
        <v>0</v>
      </c>
      <c r="S551" s="37">
        <v>44.202361174236415</v>
      </c>
      <c r="T551" s="37">
        <v>35.361888939389132</v>
      </c>
      <c r="U551" s="31" t="s">
        <v>2327</v>
      </c>
      <c r="V551" s="37">
        <v>19.774891181123238</v>
      </c>
      <c r="W551" s="37">
        <v>86.010790492240787</v>
      </c>
      <c r="X551" s="37">
        <v>112.04378896826526</v>
      </c>
      <c r="Y551" s="36">
        <v>80</v>
      </c>
      <c r="Z551" s="37">
        <v>95.116435942721495</v>
      </c>
      <c r="AA551" s="36">
        <v>100</v>
      </c>
      <c r="AB551" s="37">
        <v>0</v>
      </c>
      <c r="AC551" s="48">
        <v>0</v>
      </c>
      <c r="AD551" s="31">
        <v>88.6702634974136</v>
      </c>
      <c r="AE551" s="37">
        <v>88.6702634974136</v>
      </c>
      <c r="AF551" s="46">
        <v>17.734052699482721</v>
      </c>
      <c r="AG551" s="42">
        <v>53.095941638871849</v>
      </c>
      <c r="AH551" s="43">
        <v>53.095941638871849</v>
      </c>
      <c r="AI551" s="40" t="s">
        <v>7</v>
      </c>
      <c r="AJ551" s="22"/>
    </row>
    <row r="552" spans="1:36" ht="16.5" x14ac:dyDescent="0.35">
      <c r="A552" s="12" t="s">
        <v>1106</v>
      </c>
      <c r="B552" s="5" t="s">
        <v>24</v>
      </c>
      <c r="C552" s="5" t="s">
        <v>25</v>
      </c>
      <c r="D552" s="5" t="s">
        <v>1107</v>
      </c>
      <c r="E552" s="6">
        <v>1</v>
      </c>
      <c r="F552" s="6" t="s">
        <v>27</v>
      </c>
      <c r="G552" s="14" t="s">
        <v>264</v>
      </c>
      <c r="H552" s="6" t="s">
        <v>2222</v>
      </c>
      <c r="I552" s="31">
        <v>66.400630869139988</v>
      </c>
      <c r="J552" s="37">
        <v>33.599369130860012</v>
      </c>
      <c r="K552" s="37">
        <v>8.1102104334613205</v>
      </c>
      <c r="L552" s="37">
        <v>9.5413306211688074</v>
      </c>
      <c r="M552" s="37">
        <v>15.062299488204136</v>
      </c>
      <c r="N552" s="37">
        <v>84.937700511795867</v>
      </c>
      <c r="O552" s="37">
        <v>52.882874549003098</v>
      </c>
      <c r="P552" s="36">
        <v>70</v>
      </c>
      <c r="Q552" s="37">
        <v>39.155371452555862</v>
      </c>
      <c r="R552" s="48">
        <v>0</v>
      </c>
      <c r="S552" s="37">
        <v>39.615680052764937</v>
      </c>
      <c r="T552" s="37">
        <v>31.692544042211949</v>
      </c>
      <c r="U552" s="31" t="s">
        <v>2327</v>
      </c>
      <c r="V552" s="37">
        <v>21.309795036403855</v>
      </c>
      <c r="W552" s="37">
        <v>100</v>
      </c>
      <c r="X552" s="37">
        <v>123.83849021793175</v>
      </c>
      <c r="Y552" s="36">
        <v>70</v>
      </c>
      <c r="Z552" s="37">
        <v>85.806623830657657</v>
      </c>
      <c r="AA552" s="36">
        <v>80</v>
      </c>
      <c r="AB552" s="37">
        <v>0</v>
      </c>
      <c r="AC552" s="48">
        <v>0</v>
      </c>
      <c r="AD552" s="31">
        <v>83.333333333333329</v>
      </c>
      <c r="AE552" s="37">
        <v>83.333333333333329</v>
      </c>
      <c r="AF552" s="46">
        <v>16.666666666666668</v>
      </c>
      <c r="AG552" s="42">
        <v>48.359210708878621</v>
      </c>
      <c r="AH552" s="43">
        <v>48.359210708878621</v>
      </c>
      <c r="AI552" s="40" t="s">
        <v>7</v>
      </c>
      <c r="AJ552" s="22"/>
    </row>
    <row r="553" spans="1:36" ht="16.5" x14ac:dyDescent="0.35">
      <c r="A553" s="12" t="s">
        <v>1525</v>
      </c>
      <c r="B553" s="5" t="s">
        <v>24</v>
      </c>
      <c r="C553" s="5" t="s">
        <v>25</v>
      </c>
      <c r="D553" s="5" t="s">
        <v>1526</v>
      </c>
      <c r="E553" s="6">
        <v>3</v>
      </c>
      <c r="F553" s="6" t="s">
        <v>27</v>
      </c>
      <c r="G553" s="14" t="s">
        <v>264</v>
      </c>
      <c r="H553" s="6" t="s">
        <v>2222</v>
      </c>
      <c r="I553" s="31">
        <v>14.385057465798878</v>
      </c>
      <c r="J553" s="37">
        <v>85.61494253420112</v>
      </c>
      <c r="K553" s="37">
        <v>35.334735271912976</v>
      </c>
      <c r="L553" s="37">
        <v>41.569869784119788</v>
      </c>
      <c r="M553" s="37">
        <v>17.199504770725778</v>
      </c>
      <c r="N553" s="37">
        <v>82.800495229274219</v>
      </c>
      <c r="O553" s="37">
        <v>66.094302529449664</v>
      </c>
      <c r="P553" s="36">
        <v>100</v>
      </c>
      <c r="Q553" s="37">
        <v>24.086199191989003</v>
      </c>
      <c r="R553" s="48">
        <v>20</v>
      </c>
      <c r="S553" s="37">
        <v>65.997061509519028</v>
      </c>
      <c r="T553" s="37">
        <v>52.797649207615223</v>
      </c>
      <c r="U553" s="31" t="s">
        <v>2327</v>
      </c>
      <c r="V553" s="37">
        <v>38.782213267541266</v>
      </c>
      <c r="W553" s="37">
        <v>100</v>
      </c>
      <c r="X553" s="37">
        <v>88.415167945927791</v>
      </c>
      <c r="Y553" s="36">
        <v>80</v>
      </c>
      <c r="Z553" s="37">
        <v>91.890720286817384</v>
      </c>
      <c r="AA553" s="36">
        <v>100</v>
      </c>
      <c r="AB553" s="37">
        <v>0</v>
      </c>
      <c r="AC553" s="48">
        <v>0</v>
      </c>
      <c r="AD553" s="31">
        <v>93.333333333333329</v>
      </c>
      <c r="AE553" s="37">
        <v>93.333333333333329</v>
      </c>
      <c r="AF553" s="46">
        <v>18.666666666666668</v>
      </c>
      <c r="AG553" s="42">
        <v>71.464315874281894</v>
      </c>
      <c r="AH553" s="43">
        <v>71.464315874281894</v>
      </c>
      <c r="AI553" s="40" t="s">
        <v>5</v>
      </c>
      <c r="AJ553" s="22"/>
    </row>
    <row r="554" spans="1:36" ht="16.5" x14ac:dyDescent="0.35">
      <c r="A554" s="12" t="s">
        <v>1278</v>
      </c>
      <c r="B554" s="5" t="s">
        <v>24</v>
      </c>
      <c r="C554" s="5" t="s">
        <v>25</v>
      </c>
      <c r="D554" s="5" t="s">
        <v>1279</v>
      </c>
      <c r="E554" s="6">
        <v>6</v>
      </c>
      <c r="F554" s="6" t="s">
        <v>27</v>
      </c>
      <c r="G554" s="14" t="s">
        <v>37</v>
      </c>
      <c r="H554" s="6" t="s">
        <v>2222</v>
      </c>
      <c r="I554" s="31">
        <v>45.812239338352022</v>
      </c>
      <c r="J554" s="37">
        <v>54.187760661647978</v>
      </c>
      <c r="K554" s="37">
        <v>30.697057002666405</v>
      </c>
      <c r="L554" s="37">
        <v>36.113831122172719</v>
      </c>
      <c r="M554" s="37">
        <v>4.4786409108337164</v>
      </c>
      <c r="N554" s="37">
        <v>95.521359089166282</v>
      </c>
      <c r="O554" s="37">
        <v>54.149876884858131</v>
      </c>
      <c r="P554" s="36">
        <v>70</v>
      </c>
      <c r="Q554" s="37">
        <v>28.284764425044571</v>
      </c>
      <c r="R554" s="48">
        <v>20</v>
      </c>
      <c r="S554" s="37">
        <v>55.164590174597393</v>
      </c>
      <c r="T554" s="37">
        <v>44.131672139677917</v>
      </c>
      <c r="U554" s="31" t="s">
        <v>2327</v>
      </c>
      <c r="V554" s="37">
        <v>38.620283485970823</v>
      </c>
      <c r="W554" s="37">
        <v>100</v>
      </c>
      <c r="X554" s="37">
        <v>110.81856022418987</v>
      </c>
      <c r="Y554" s="36">
        <v>80</v>
      </c>
      <c r="Z554" s="37">
        <v>95.218606529751213</v>
      </c>
      <c r="AA554" s="36">
        <v>100</v>
      </c>
      <c r="AB554" s="37">
        <v>0</v>
      </c>
      <c r="AC554" s="48">
        <v>0</v>
      </c>
      <c r="AD554" s="31">
        <v>93.333333333333329</v>
      </c>
      <c r="AE554" s="37">
        <v>93.333333333333329</v>
      </c>
      <c r="AF554" s="46">
        <v>18.666666666666668</v>
      </c>
      <c r="AG554" s="42">
        <v>62.798338806344589</v>
      </c>
      <c r="AH554" s="43">
        <v>62.798338806344589</v>
      </c>
      <c r="AI554" s="40" t="s">
        <v>6</v>
      </c>
      <c r="AJ554" s="22"/>
    </row>
    <row r="555" spans="1:36" ht="16.5" x14ac:dyDescent="0.35">
      <c r="A555" s="12" t="s">
        <v>1791</v>
      </c>
      <c r="B555" s="5" t="s">
        <v>24</v>
      </c>
      <c r="C555" s="5" t="s">
        <v>25</v>
      </c>
      <c r="D555" s="5" t="s">
        <v>1792</v>
      </c>
      <c r="E555" s="6">
        <v>6</v>
      </c>
      <c r="F555" s="6" t="s">
        <v>67</v>
      </c>
      <c r="G555" s="14" t="s">
        <v>37</v>
      </c>
      <c r="H555" s="6" t="s">
        <v>2222</v>
      </c>
      <c r="I555" s="31">
        <v>56.952142924850058</v>
      </c>
      <c r="J555" s="37">
        <v>43.047857075149942</v>
      </c>
      <c r="K555" s="37">
        <v>24.490588196498084</v>
      </c>
      <c r="L555" s="37">
        <v>29.12603433105366</v>
      </c>
      <c r="M555" s="37">
        <v>23.35726898878152</v>
      </c>
      <c r="N555" s="37">
        <v>76.642731011218473</v>
      </c>
      <c r="O555" s="37">
        <v>51.210983545202076</v>
      </c>
      <c r="P555" s="36">
        <v>70</v>
      </c>
      <c r="Q555" s="37">
        <v>35.708703497958886</v>
      </c>
      <c r="R555" s="48">
        <v>0</v>
      </c>
      <c r="S555" s="37">
        <v>43.763324483484418</v>
      </c>
      <c r="T555" s="37">
        <v>35.010659586787533</v>
      </c>
      <c r="U555" s="31" t="s">
        <v>2327</v>
      </c>
      <c r="V555" s="37">
        <v>33.863311533659918</v>
      </c>
      <c r="W555" s="37">
        <v>100</v>
      </c>
      <c r="X555" s="37">
        <v>107.74065411036361</v>
      </c>
      <c r="Y555" s="36">
        <v>100</v>
      </c>
      <c r="Z555" s="37">
        <v>87.709721334901275</v>
      </c>
      <c r="AA555" s="36">
        <v>80</v>
      </c>
      <c r="AB555" s="37">
        <v>0</v>
      </c>
      <c r="AC555" s="48">
        <v>0</v>
      </c>
      <c r="AD555" s="31">
        <v>93.333333333333329</v>
      </c>
      <c r="AE555" s="37">
        <v>93.333333333333329</v>
      </c>
      <c r="AF555" s="46">
        <v>18.666666666666668</v>
      </c>
      <c r="AG555" s="42">
        <v>53.677326253454197</v>
      </c>
      <c r="AH555" s="43">
        <v>53.677326253454197</v>
      </c>
      <c r="AI555" s="40" t="s">
        <v>7</v>
      </c>
      <c r="AJ555" s="22"/>
    </row>
    <row r="556" spans="1:36" ht="16.5" x14ac:dyDescent="0.35">
      <c r="A556" s="12" t="s">
        <v>1621</v>
      </c>
      <c r="B556" s="5" t="s">
        <v>24</v>
      </c>
      <c r="C556" s="5" t="s">
        <v>25</v>
      </c>
      <c r="D556" s="5" t="s">
        <v>1622</v>
      </c>
      <c r="E556" s="6">
        <v>6</v>
      </c>
      <c r="F556" s="6" t="s">
        <v>16</v>
      </c>
      <c r="G556" s="14" t="s">
        <v>17</v>
      </c>
      <c r="H556" s="6" t="s">
        <v>2222</v>
      </c>
      <c r="I556" s="31">
        <v>70.441794524704036</v>
      </c>
      <c r="J556" s="37">
        <v>29.558205475295964</v>
      </c>
      <c r="K556" s="37">
        <v>38.31333139730036</v>
      </c>
      <c r="L556" s="37">
        <v>65.754581719240704</v>
      </c>
      <c r="M556" s="37">
        <v>15.345443515340234</v>
      </c>
      <c r="N556" s="37">
        <v>84.654556484659764</v>
      </c>
      <c r="O556" s="37">
        <v>55.548819735674016</v>
      </c>
      <c r="P556" s="36">
        <v>80</v>
      </c>
      <c r="Q556" s="37">
        <v>16.297331671905336</v>
      </c>
      <c r="R556" s="48">
        <v>40</v>
      </c>
      <c r="S556" s="37">
        <v>59.993468735839294</v>
      </c>
      <c r="T556" s="37">
        <v>47.994774988671438</v>
      </c>
      <c r="U556" s="31" t="s">
        <v>2327</v>
      </c>
      <c r="V556" s="37">
        <v>38.332181452150756</v>
      </c>
      <c r="W556" s="37">
        <v>100</v>
      </c>
      <c r="X556" s="37">
        <v>101.48523906615083</v>
      </c>
      <c r="Y556" s="36">
        <v>100</v>
      </c>
      <c r="Z556" s="37">
        <v>85.663216817150598</v>
      </c>
      <c r="AA556" s="36">
        <v>80</v>
      </c>
      <c r="AB556" s="37">
        <v>0</v>
      </c>
      <c r="AC556" s="48">
        <v>0</v>
      </c>
      <c r="AD556" s="31">
        <v>93.333333333333329</v>
      </c>
      <c r="AE556" s="37">
        <v>93.333333333333329</v>
      </c>
      <c r="AF556" s="46">
        <v>18.666666666666668</v>
      </c>
      <c r="AG556" s="42">
        <v>66.661441655338109</v>
      </c>
      <c r="AH556" s="43">
        <v>66.661441655338109</v>
      </c>
      <c r="AI556" s="40" t="s">
        <v>6</v>
      </c>
      <c r="AJ556" s="22"/>
    </row>
    <row r="557" spans="1:36" ht="16.5" x14ac:dyDescent="0.35">
      <c r="A557" s="12" t="s">
        <v>766</v>
      </c>
      <c r="B557" s="5" t="s">
        <v>24</v>
      </c>
      <c r="C557" s="5" t="s">
        <v>25</v>
      </c>
      <c r="D557" s="5" t="s">
        <v>767</v>
      </c>
      <c r="E557" s="6">
        <v>6</v>
      </c>
      <c r="F557" s="6" t="s">
        <v>16</v>
      </c>
      <c r="G557" s="14" t="s">
        <v>37</v>
      </c>
      <c r="H557" s="6" t="s">
        <v>2222</v>
      </c>
      <c r="I557" s="31">
        <v>76.939777433902719</v>
      </c>
      <c r="J557" s="37">
        <v>23.060222566097281</v>
      </c>
      <c r="K557" s="37">
        <v>35.195709354536483</v>
      </c>
      <c r="L557" s="37">
        <v>60.40401767523101</v>
      </c>
      <c r="M557" s="37">
        <v>9.9805163363319931</v>
      </c>
      <c r="N557" s="37">
        <v>90.019483663668012</v>
      </c>
      <c r="O557" s="37">
        <v>43.17335240258052</v>
      </c>
      <c r="P557" s="36">
        <v>50</v>
      </c>
      <c r="Q557" s="37">
        <v>34.35986815869321</v>
      </c>
      <c r="R557" s="48">
        <v>0</v>
      </c>
      <c r="S557" s="37">
        <v>44.696744780999261</v>
      </c>
      <c r="T557" s="37">
        <v>35.75739582479941</v>
      </c>
      <c r="U557" s="31" t="s">
        <v>2327</v>
      </c>
      <c r="V557" s="37">
        <v>24.064668380912245</v>
      </c>
      <c r="W557" s="37">
        <v>100</v>
      </c>
      <c r="X557" s="37">
        <v>118.41728732835035</v>
      </c>
      <c r="Y557" s="36">
        <v>80</v>
      </c>
      <c r="Z557" s="37">
        <v>90.983318198504605</v>
      </c>
      <c r="AA557" s="36">
        <v>100</v>
      </c>
      <c r="AB557" s="37">
        <v>0</v>
      </c>
      <c r="AC557" s="48">
        <v>0</v>
      </c>
      <c r="AD557" s="31">
        <v>93.333333333333329</v>
      </c>
      <c r="AE557" s="37">
        <v>93.333333333333329</v>
      </c>
      <c r="AF557" s="46">
        <v>18.666666666666668</v>
      </c>
      <c r="AG557" s="42">
        <v>54.424062491466074</v>
      </c>
      <c r="AH557" s="43">
        <v>54.424062491466074</v>
      </c>
      <c r="AI557" s="40" t="s">
        <v>7</v>
      </c>
      <c r="AJ557" s="22"/>
    </row>
    <row r="558" spans="1:36" ht="16.5" x14ac:dyDescent="0.35">
      <c r="A558" s="12" t="s">
        <v>630</v>
      </c>
      <c r="B558" s="5" t="s">
        <v>24</v>
      </c>
      <c r="C558" s="5" t="s">
        <v>25</v>
      </c>
      <c r="D558" s="5" t="s">
        <v>631</v>
      </c>
      <c r="E558" s="6">
        <v>6</v>
      </c>
      <c r="F558" s="6" t="s">
        <v>27</v>
      </c>
      <c r="G558" s="14" t="s">
        <v>264</v>
      </c>
      <c r="H558" s="6" t="s">
        <v>2222</v>
      </c>
      <c r="I558" s="31">
        <v>70.293305993986721</v>
      </c>
      <c r="J558" s="37">
        <v>29.706694006013279</v>
      </c>
      <c r="K558" s="37">
        <v>16.249258440921839</v>
      </c>
      <c r="L558" s="37">
        <v>19.11658746781551</v>
      </c>
      <c r="M558" s="37">
        <v>24.956910301996132</v>
      </c>
      <c r="N558" s="37">
        <v>75.043089698003868</v>
      </c>
      <c r="O558" s="37">
        <v>43.736741166327114</v>
      </c>
      <c r="P558" s="36">
        <v>50</v>
      </c>
      <c r="Q558" s="37">
        <v>25.558009184185554</v>
      </c>
      <c r="R558" s="48">
        <v>20</v>
      </c>
      <c r="S558" s="37">
        <v>38.773274234366532</v>
      </c>
      <c r="T558" s="37">
        <v>31.018619387493228</v>
      </c>
      <c r="U558" s="31" t="s">
        <v>2327</v>
      </c>
      <c r="V558" s="37">
        <v>31.546457455303795</v>
      </c>
      <c r="W558" s="37">
        <v>100</v>
      </c>
      <c r="X558" s="37">
        <v>93.287151084083447</v>
      </c>
      <c r="Y558" s="36">
        <v>100</v>
      </c>
      <c r="Z558" s="37">
        <v>97.562547999012352</v>
      </c>
      <c r="AA558" s="36">
        <v>100</v>
      </c>
      <c r="AB558" s="37">
        <v>0</v>
      </c>
      <c r="AC558" s="48">
        <v>0</v>
      </c>
      <c r="AD558" s="31">
        <v>100</v>
      </c>
      <c r="AE558" s="37">
        <v>100</v>
      </c>
      <c r="AF558" s="46">
        <v>20</v>
      </c>
      <c r="AG558" s="42">
        <v>51.018619387493231</v>
      </c>
      <c r="AH558" s="43">
        <v>51.018619387493231</v>
      </c>
      <c r="AI558" s="40" t="s">
        <v>7</v>
      </c>
      <c r="AJ558" s="22"/>
    </row>
    <row r="559" spans="1:36" ht="16.5" x14ac:dyDescent="0.35">
      <c r="A559" s="12" t="s">
        <v>1816</v>
      </c>
      <c r="B559" s="5" t="s">
        <v>24</v>
      </c>
      <c r="C559" s="5" t="s">
        <v>25</v>
      </c>
      <c r="D559" s="5" t="s">
        <v>1817</v>
      </c>
      <c r="E559" s="6">
        <v>6</v>
      </c>
      <c r="F559" s="6" t="s">
        <v>27</v>
      </c>
      <c r="G559" s="14" t="s">
        <v>264</v>
      </c>
      <c r="H559" s="6" t="s">
        <v>2222</v>
      </c>
      <c r="I559" s="31">
        <v>38.16955056586022</v>
      </c>
      <c r="J559" s="37">
        <v>61.83044943413978</v>
      </c>
      <c r="K559" s="37">
        <v>32.46152493764292</v>
      </c>
      <c r="L559" s="37">
        <v>38.189655427372259</v>
      </c>
      <c r="M559" s="37">
        <v>7.8830733633086156</v>
      </c>
      <c r="N559" s="37">
        <v>92.116926636691389</v>
      </c>
      <c r="O559" s="37">
        <v>52.046469975735597</v>
      </c>
      <c r="P559" s="36">
        <v>70</v>
      </c>
      <c r="Q559" s="37">
        <v>19.898055205880812</v>
      </c>
      <c r="R559" s="48">
        <v>40</v>
      </c>
      <c r="S559" s="37">
        <v>60.427406299640687</v>
      </c>
      <c r="T559" s="37">
        <v>48.34192503971255</v>
      </c>
      <c r="U559" s="31" t="s">
        <v>2327</v>
      </c>
      <c r="V559" s="37">
        <v>38.466725514460961</v>
      </c>
      <c r="W559" s="37">
        <v>100</v>
      </c>
      <c r="X559" s="37">
        <v>80.379254889114904</v>
      </c>
      <c r="Y559" s="36">
        <v>80</v>
      </c>
      <c r="Z559" s="37">
        <v>89.872294060757568</v>
      </c>
      <c r="AA559" s="36">
        <v>80</v>
      </c>
      <c r="AB559" s="37">
        <v>0</v>
      </c>
      <c r="AC559" s="48">
        <v>0</v>
      </c>
      <c r="AD559" s="31">
        <v>86.666666666666671</v>
      </c>
      <c r="AE559" s="37">
        <v>86.666666666666671</v>
      </c>
      <c r="AF559" s="46">
        <v>17.333333333333336</v>
      </c>
      <c r="AG559" s="42">
        <v>65.675258373045892</v>
      </c>
      <c r="AH559" s="43">
        <v>65.675258373045892</v>
      </c>
      <c r="AI559" s="40" t="s">
        <v>6</v>
      </c>
      <c r="AJ559" s="22"/>
    </row>
    <row r="560" spans="1:36" ht="16.5" x14ac:dyDescent="0.35">
      <c r="A560" s="12" t="s">
        <v>1437</v>
      </c>
      <c r="B560" s="5" t="s">
        <v>24</v>
      </c>
      <c r="C560" s="5" t="s">
        <v>25</v>
      </c>
      <c r="D560" s="5" t="s">
        <v>1438</v>
      </c>
      <c r="E560" s="6">
        <v>6</v>
      </c>
      <c r="F560" s="6" t="s">
        <v>27</v>
      </c>
      <c r="G560" s="14" t="s">
        <v>42</v>
      </c>
      <c r="H560" s="6" t="s">
        <v>2222</v>
      </c>
      <c r="I560" s="31">
        <v>64.858606066047869</v>
      </c>
      <c r="J560" s="37">
        <v>35.141393933952131</v>
      </c>
      <c r="K560" s="37">
        <v>29.850910895610145</v>
      </c>
      <c r="L560" s="37">
        <v>35.118374860282231</v>
      </c>
      <c r="M560" s="37">
        <v>6.7627606895375765</v>
      </c>
      <c r="N560" s="37">
        <v>93.237239310462428</v>
      </c>
      <c r="O560" s="37">
        <v>47.439488445571371</v>
      </c>
      <c r="P560" s="36">
        <v>70</v>
      </c>
      <c r="Q560" s="37">
        <v>15.903683094558257</v>
      </c>
      <c r="R560" s="48">
        <v>40</v>
      </c>
      <c r="S560" s="37">
        <v>54.699401620939362</v>
      </c>
      <c r="T560" s="37">
        <v>43.759521296751494</v>
      </c>
      <c r="U560" s="31" t="s">
        <v>2327</v>
      </c>
      <c r="V560" s="37">
        <v>32.483614904792134</v>
      </c>
      <c r="W560" s="37">
        <v>100</v>
      </c>
      <c r="X560" s="37">
        <v>111.59814556068896</v>
      </c>
      <c r="Y560" s="36">
        <v>80</v>
      </c>
      <c r="Z560" s="37">
        <v>86.647052899950154</v>
      </c>
      <c r="AA560" s="36">
        <v>80</v>
      </c>
      <c r="AB560" s="37">
        <v>0</v>
      </c>
      <c r="AC560" s="48">
        <v>0</v>
      </c>
      <c r="AD560" s="31">
        <v>86.666666666666671</v>
      </c>
      <c r="AE560" s="37">
        <v>86.666666666666671</v>
      </c>
      <c r="AF560" s="46">
        <v>17.333333333333336</v>
      </c>
      <c r="AG560" s="42">
        <v>61.09285463008483</v>
      </c>
      <c r="AH560" s="43">
        <v>61.09285463008483</v>
      </c>
      <c r="AI560" s="40" t="s">
        <v>6</v>
      </c>
      <c r="AJ560" s="22"/>
    </row>
    <row r="561" spans="1:36" ht="16.5" x14ac:dyDescent="0.35">
      <c r="A561" s="12" t="s">
        <v>1882</v>
      </c>
      <c r="B561" s="5" t="s">
        <v>24</v>
      </c>
      <c r="C561" s="5" t="s">
        <v>25</v>
      </c>
      <c r="D561" s="5" t="s">
        <v>1883</v>
      </c>
      <c r="E561" s="6">
        <v>6</v>
      </c>
      <c r="F561" s="6" t="s">
        <v>16</v>
      </c>
      <c r="G561" s="14" t="s">
        <v>37</v>
      </c>
      <c r="H561" s="6" t="s">
        <v>2222</v>
      </c>
      <c r="I561" s="31">
        <v>44.023024023514409</v>
      </c>
      <c r="J561" s="37">
        <v>55.976975976485591</v>
      </c>
      <c r="K561" s="37">
        <v>23.031036706461865</v>
      </c>
      <c r="L561" s="37">
        <v>39.526612016322517</v>
      </c>
      <c r="M561" s="37">
        <v>31.344393825504504</v>
      </c>
      <c r="N561" s="37">
        <v>68.655606174495489</v>
      </c>
      <c r="O561" s="37">
        <v>47.472724837784845</v>
      </c>
      <c r="P561" s="36">
        <v>70</v>
      </c>
      <c r="Q561" s="37">
        <v>-44.586411401245719</v>
      </c>
      <c r="R561" s="48">
        <v>0</v>
      </c>
      <c r="S561" s="37">
        <v>46.831838833460715</v>
      </c>
      <c r="T561" s="37">
        <v>37.465471066768572</v>
      </c>
      <c r="U561" s="31" t="s">
        <v>2327</v>
      </c>
      <c r="V561" s="37">
        <v>35.79363459780712</v>
      </c>
      <c r="W561" s="37">
        <v>100</v>
      </c>
      <c r="X561" s="37">
        <v>85.028132812840582</v>
      </c>
      <c r="Y561" s="36">
        <v>80</v>
      </c>
      <c r="Z561" s="37">
        <v>77.422809415584481</v>
      </c>
      <c r="AA561" s="36">
        <v>70</v>
      </c>
      <c r="AB561" s="37">
        <v>0</v>
      </c>
      <c r="AC561" s="48">
        <v>0</v>
      </c>
      <c r="AD561" s="31">
        <v>83.333333333333329</v>
      </c>
      <c r="AE561" s="37">
        <v>83.333333333333329</v>
      </c>
      <c r="AF561" s="46">
        <v>16.666666666666668</v>
      </c>
      <c r="AG561" s="42">
        <v>54.132137733435243</v>
      </c>
      <c r="AH561" s="43">
        <v>54.132137733435243</v>
      </c>
      <c r="AI561" s="40" t="s">
        <v>7</v>
      </c>
      <c r="AJ561" s="22"/>
    </row>
    <row r="562" spans="1:36" ht="16.5" x14ac:dyDescent="0.35">
      <c r="A562" s="12" t="s">
        <v>1720</v>
      </c>
      <c r="B562" s="5" t="s">
        <v>24</v>
      </c>
      <c r="C562" s="5" t="s">
        <v>25</v>
      </c>
      <c r="D562" s="5" t="s">
        <v>1721</v>
      </c>
      <c r="E562" s="6">
        <v>3</v>
      </c>
      <c r="F562" s="6" t="s">
        <v>27</v>
      </c>
      <c r="G562" s="14" t="s">
        <v>37</v>
      </c>
      <c r="H562" s="6" t="s">
        <v>2222</v>
      </c>
      <c r="I562" s="31">
        <v>13.889135615285456</v>
      </c>
      <c r="J562" s="37">
        <v>86.110864384714546</v>
      </c>
      <c r="K562" s="37">
        <v>34.610800346987951</v>
      </c>
      <c r="L562" s="37">
        <v>40.718189975859531</v>
      </c>
      <c r="M562" s="37">
        <v>10.500409235832041</v>
      </c>
      <c r="N562" s="37">
        <v>89.499590764167962</v>
      </c>
      <c r="O562" s="37">
        <v>72.229992146639646</v>
      </c>
      <c r="P562" s="36">
        <v>100</v>
      </c>
      <c r="Q562" s="37">
        <v>35.94452154666839</v>
      </c>
      <c r="R562" s="48">
        <v>0</v>
      </c>
      <c r="S562" s="37">
        <v>63.265729024948406</v>
      </c>
      <c r="T562" s="37">
        <v>50.612583219958729</v>
      </c>
      <c r="U562" s="31" t="s">
        <v>2327</v>
      </c>
      <c r="V562" s="37">
        <v>49.170122185094755</v>
      </c>
      <c r="W562" s="37">
        <v>100</v>
      </c>
      <c r="X562" s="37">
        <v>105.21107563865748</v>
      </c>
      <c r="Y562" s="36">
        <v>100</v>
      </c>
      <c r="Z562" s="37">
        <v>77.225284908464616</v>
      </c>
      <c r="AA562" s="36">
        <v>70</v>
      </c>
      <c r="AB562" s="37">
        <v>0</v>
      </c>
      <c r="AC562" s="48">
        <v>0</v>
      </c>
      <c r="AD562" s="31">
        <v>90</v>
      </c>
      <c r="AE562" s="37">
        <v>90</v>
      </c>
      <c r="AF562" s="46">
        <v>18</v>
      </c>
      <c r="AG562" s="42">
        <v>68.612583219958736</v>
      </c>
      <c r="AH562" s="43">
        <v>68.612583219958736</v>
      </c>
      <c r="AI562" s="40" t="s">
        <v>6</v>
      </c>
      <c r="AJ562" s="22"/>
    </row>
    <row r="563" spans="1:36" ht="16.5" x14ac:dyDescent="0.35">
      <c r="A563" s="12" t="s">
        <v>1060</v>
      </c>
      <c r="B563" s="5" t="s">
        <v>24</v>
      </c>
      <c r="C563" s="5" t="s">
        <v>25</v>
      </c>
      <c r="D563" s="5" t="s">
        <v>1061</v>
      </c>
      <c r="E563" s="6">
        <v>6</v>
      </c>
      <c r="F563" s="6" t="s">
        <v>16</v>
      </c>
      <c r="G563" s="14" t="s">
        <v>17</v>
      </c>
      <c r="H563" s="6" t="s">
        <v>2222</v>
      </c>
      <c r="I563" s="31">
        <v>72.104681335090973</v>
      </c>
      <c r="J563" s="37">
        <v>27.895318664909027</v>
      </c>
      <c r="K563" s="37">
        <v>53.978347289365686</v>
      </c>
      <c r="L563" s="37">
        <v>92.639389958092877</v>
      </c>
      <c r="M563" s="37">
        <v>9.5013672998631762</v>
      </c>
      <c r="N563" s="37">
        <v>90.498632700136824</v>
      </c>
      <c r="O563" s="37">
        <v>45.484773798198475</v>
      </c>
      <c r="P563" s="36">
        <v>70</v>
      </c>
      <c r="Q563" s="37">
        <v>14.177530974761988</v>
      </c>
      <c r="R563" s="48">
        <v>60</v>
      </c>
      <c r="S563" s="37">
        <v>68.206668264627751</v>
      </c>
      <c r="T563" s="37">
        <v>54.565334611702205</v>
      </c>
      <c r="U563" s="31" t="s">
        <v>2327</v>
      </c>
      <c r="V563" s="37">
        <v>19.846943926505013</v>
      </c>
      <c r="W563" s="37">
        <v>86.324183548650538</v>
      </c>
      <c r="X563" s="37">
        <v>137.03528681479622</v>
      </c>
      <c r="Y563" s="36">
        <v>60</v>
      </c>
      <c r="Z563" s="37">
        <v>99.795790401070477</v>
      </c>
      <c r="AA563" s="36">
        <v>100</v>
      </c>
      <c r="AB563" s="37">
        <v>0</v>
      </c>
      <c r="AC563" s="48">
        <v>0</v>
      </c>
      <c r="AD563" s="31">
        <v>82.108061182883503</v>
      </c>
      <c r="AE563" s="37">
        <v>82.108061182883503</v>
      </c>
      <c r="AF563" s="46">
        <v>16.421612236576703</v>
      </c>
      <c r="AG563" s="42">
        <v>70.986946848278905</v>
      </c>
      <c r="AH563" s="43">
        <v>70.986946848278905</v>
      </c>
      <c r="AI563" s="40" t="s">
        <v>5</v>
      </c>
      <c r="AJ563" s="22"/>
    </row>
    <row r="564" spans="1:36" ht="16.5" x14ac:dyDescent="0.35">
      <c r="A564" s="12" t="s">
        <v>586</v>
      </c>
      <c r="B564" s="5" t="s">
        <v>24</v>
      </c>
      <c r="C564" s="5" t="s">
        <v>25</v>
      </c>
      <c r="D564" s="5" t="s">
        <v>587</v>
      </c>
      <c r="E564" s="6">
        <v>6</v>
      </c>
      <c r="F564" s="6" t="s">
        <v>16</v>
      </c>
      <c r="G564" s="14" t="s">
        <v>17</v>
      </c>
      <c r="H564" s="6" t="s">
        <v>2222</v>
      </c>
      <c r="I564" s="31">
        <v>76.951286851527087</v>
      </c>
      <c r="J564" s="37">
        <v>23.048713148472913</v>
      </c>
      <c r="K564" s="37">
        <v>35.528329198142472</v>
      </c>
      <c r="L564" s="37">
        <v>60.974870636594012</v>
      </c>
      <c r="M564" s="37">
        <v>17.165491421423901</v>
      </c>
      <c r="N564" s="37">
        <v>82.834508578576106</v>
      </c>
      <c r="O564" s="37">
        <v>52.342446802107062</v>
      </c>
      <c r="P564" s="36">
        <v>70</v>
      </c>
      <c r="Q564" s="37">
        <v>22.436347092923022</v>
      </c>
      <c r="R564" s="48">
        <v>20</v>
      </c>
      <c r="S564" s="37">
        <v>51.371618472728606</v>
      </c>
      <c r="T564" s="37">
        <v>41.097294778182885</v>
      </c>
      <c r="U564" s="31" t="s">
        <v>2327</v>
      </c>
      <c r="V564" s="37">
        <v>36.728326813011336</v>
      </c>
      <c r="W564" s="37">
        <v>100</v>
      </c>
      <c r="X564" s="37">
        <v>113.77788585824457</v>
      </c>
      <c r="Y564" s="36">
        <v>80</v>
      </c>
      <c r="Z564" s="37">
        <v>83.736282737650527</v>
      </c>
      <c r="AA564" s="36">
        <v>80</v>
      </c>
      <c r="AB564" s="37">
        <v>0</v>
      </c>
      <c r="AC564" s="48">
        <v>0</v>
      </c>
      <c r="AD564" s="31">
        <v>86.666666666666671</v>
      </c>
      <c r="AE564" s="37">
        <v>86.666666666666671</v>
      </c>
      <c r="AF564" s="46">
        <v>17.333333333333336</v>
      </c>
      <c r="AG564" s="42">
        <v>58.430628111516221</v>
      </c>
      <c r="AH564" s="43">
        <v>58.430628111516221</v>
      </c>
      <c r="AI564" s="40" t="s">
        <v>7</v>
      </c>
      <c r="AJ564" s="22"/>
    </row>
    <row r="565" spans="1:36" ht="16.5" x14ac:dyDescent="0.35">
      <c r="A565" s="12" t="s">
        <v>1735</v>
      </c>
      <c r="B565" s="5" t="s">
        <v>24</v>
      </c>
      <c r="C565" s="5" t="s">
        <v>25</v>
      </c>
      <c r="D565" s="5" t="s">
        <v>1736</v>
      </c>
      <c r="E565" s="6">
        <v>6</v>
      </c>
      <c r="F565" s="6" t="s">
        <v>67</v>
      </c>
      <c r="G565" s="14" t="s">
        <v>37</v>
      </c>
      <c r="H565" s="6" t="s">
        <v>2222</v>
      </c>
      <c r="I565" s="31">
        <v>59.345740439169361</v>
      </c>
      <c r="J565" s="37">
        <v>40.654259560830639</v>
      </c>
      <c r="K565" s="37">
        <v>16.170437889672041</v>
      </c>
      <c r="L565" s="37">
        <v>19.231090953956937</v>
      </c>
      <c r="M565" s="37">
        <v>15.238801332111285</v>
      </c>
      <c r="N565" s="37">
        <v>84.761198667888721</v>
      </c>
      <c r="O565" s="37">
        <v>45.348789848097255</v>
      </c>
      <c r="P565" s="36">
        <v>70</v>
      </c>
      <c r="Q565" s="37">
        <v>16.113003338522741</v>
      </c>
      <c r="R565" s="48">
        <v>40</v>
      </c>
      <c r="S565" s="37">
        <v>50.929309836535261</v>
      </c>
      <c r="T565" s="37">
        <v>40.743447869228213</v>
      </c>
      <c r="U565" s="31" t="s">
        <v>2327</v>
      </c>
      <c r="V565" s="37">
        <v>24.896064926096628</v>
      </c>
      <c r="W565" s="37">
        <v>100</v>
      </c>
      <c r="X565" s="37">
        <v>100.56124656811028</v>
      </c>
      <c r="Y565" s="36">
        <v>100</v>
      </c>
      <c r="Z565" s="37">
        <v>90.761505822549552</v>
      </c>
      <c r="AA565" s="36">
        <v>100</v>
      </c>
      <c r="AB565" s="37">
        <v>0</v>
      </c>
      <c r="AC565" s="48">
        <v>0</v>
      </c>
      <c r="AD565" s="31">
        <v>100</v>
      </c>
      <c r="AE565" s="37">
        <v>100</v>
      </c>
      <c r="AF565" s="46">
        <v>20</v>
      </c>
      <c r="AG565" s="42">
        <v>60.743447869228213</v>
      </c>
      <c r="AH565" s="43">
        <v>60.743447869228213</v>
      </c>
      <c r="AI565" s="40" t="s">
        <v>6</v>
      </c>
      <c r="AJ565" s="22"/>
    </row>
    <row r="566" spans="1:36" ht="16.5" x14ac:dyDescent="0.35">
      <c r="A566" s="12" t="s">
        <v>907</v>
      </c>
      <c r="B566" s="5" t="s">
        <v>24</v>
      </c>
      <c r="C566" s="5" t="s">
        <v>25</v>
      </c>
      <c r="D566" s="5" t="s">
        <v>908</v>
      </c>
      <c r="E566" s="6">
        <v>2</v>
      </c>
      <c r="F566" s="6" t="s">
        <v>27</v>
      </c>
      <c r="G566" s="14" t="s">
        <v>264</v>
      </c>
      <c r="H566" s="6" t="s">
        <v>2222</v>
      </c>
      <c r="I566" s="31">
        <v>9.0259336625945501</v>
      </c>
      <c r="J566" s="37">
        <v>90.974066337405446</v>
      </c>
      <c r="K566" s="37">
        <v>25.11814928202018</v>
      </c>
      <c r="L566" s="37">
        <v>29.550474535510268</v>
      </c>
      <c r="M566" s="37">
        <v>12.186328508122344</v>
      </c>
      <c r="N566" s="37">
        <v>87.813671491877656</v>
      </c>
      <c r="O566" s="37">
        <v>67.086507376499327</v>
      </c>
      <c r="P566" s="36">
        <v>100</v>
      </c>
      <c r="Q566" s="37">
        <v>42.27892427530206</v>
      </c>
      <c r="R566" s="48">
        <v>0</v>
      </c>
      <c r="S566" s="37">
        <v>61.667642472958661</v>
      </c>
      <c r="T566" s="37">
        <v>49.334113978366929</v>
      </c>
      <c r="U566" s="31" t="s">
        <v>2328</v>
      </c>
      <c r="V566" s="37">
        <v>0</v>
      </c>
      <c r="W566" s="37">
        <v>0</v>
      </c>
      <c r="X566" s="37">
        <v>53.054235042514101</v>
      </c>
      <c r="Y566" s="36">
        <v>50</v>
      </c>
      <c r="Z566" s="37">
        <v>78.273136074383757</v>
      </c>
      <c r="AA566" s="36">
        <v>70</v>
      </c>
      <c r="AB566" s="37">
        <v>0</v>
      </c>
      <c r="AC566" s="48">
        <v>0</v>
      </c>
      <c r="AD566" s="31">
        <v>40</v>
      </c>
      <c r="AE566" s="37">
        <v>40</v>
      </c>
      <c r="AF566" s="46">
        <v>8</v>
      </c>
      <c r="AG566" s="42">
        <v>57.334113978366929</v>
      </c>
      <c r="AH566" s="43">
        <v>57.334113978366929</v>
      </c>
      <c r="AI566" s="40" t="s">
        <v>7</v>
      </c>
      <c r="AJ566" s="22"/>
    </row>
    <row r="567" spans="1:36" ht="16.5" x14ac:dyDescent="0.35">
      <c r="A567" s="12" t="s">
        <v>1707</v>
      </c>
      <c r="B567" s="5" t="s">
        <v>24</v>
      </c>
      <c r="C567" s="5" t="s">
        <v>25</v>
      </c>
      <c r="D567" s="5" t="s">
        <v>1708</v>
      </c>
      <c r="E567" s="6">
        <v>6</v>
      </c>
      <c r="F567" s="6" t="s">
        <v>22</v>
      </c>
      <c r="G567" s="14" t="s">
        <v>42</v>
      </c>
      <c r="H567" s="6" t="s">
        <v>2222</v>
      </c>
      <c r="I567" s="31">
        <v>83.936993597173768</v>
      </c>
      <c r="J567" s="37">
        <v>16.063006402826232</v>
      </c>
      <c r="K567" s="37">
        <v>36.626793169330469</v>
      </c>
      <c r="L567" s="37">
        <v>57.833386988412421</v>
      </c>
      <c r="M567" s="37">
        <v>17.59585767546394</v>
      </c>
      <c r="N567" s="37">
        <v>82.404142324536053</v>
      </c>
      <c r="O567" s="37">
        <v>44.848679216322154</v>
      </c>
      <c r="P567" s="36">
        <v>50</v>
      </c>
      <c r="Q567" s="37">
        <v>3.4387932774741703</v>
      </c>
      <c r="R567" s="48">
        <v>100</v>
      </c>
      <c r="S567" s="37">
        <v>61.26010714315494</v>
      </c>
      <c r="T567" s="37">
        <v>49.008085714523958</v>
      </c>
      <c r="U567" s="31" t="s">
        <v>2327</v>
      </c>
      <c r="V567" s="37">
        <v>29.652286953371885</v>
      </c>
      <c r="W567" s="37">
        <v>100</v>
      </c>
      <c r="X567" s="37">
        <v>241.01270097484732</v>
      </c>
      <c r="Y567" s="36">
        <v>0</v>
      </c>
      <c r="Z567" s="37">
        <v>88.90633112820035</v>
      </c>
      <c r="AA567" s="36">
        <v>80</v>
      </c>
      <c r="AB567" s="37">
        <v>0.47011935128643234</v>
      </c>
      <c r="AC567" s="48">
        <v>0</v>
      </c>
      <c r="AD567" s="31">
        <v>60</v>
      </c>
      <c r="AE567" s="37">
        <v>60.470119351286435</v>
      </c>
      <c r="AF567" s="46">
        <v>12.094023870257288</v>
      </c>
      <c r="AG567" s="42">
        <v>61.102109584781246</v>
      </c>
      <c r="AH567" s="43">
        <v>61.008085714523958</v>
      </c>
      <c r="AI567" s="40" t="s">
        <v>6</v>
      </c>
      <c r="AJ567" s="22"/>
    </row>
    <row r="568" spans="1:36" ht="16.5" x14ac:dyDescent="0.35">
      <c r="A568" s="12" t="s">
        <v>1403</v>
      </c>
      <c r="B568" s="5" t="s">
        <v>24</v>
      </c>
      <c r="C568" s="5" t="s">
        <v>25</v>
      </c>
      <c r="D568" s="5" t="s">
        <v>1404</v>
      </c>
      <c r="E568" s="6">
        <v>6</v>
      </c>
      <c r="F568" s="6" t="s">
        <v>67</v>
      </c>
      <c r="G568" s="14" t="s">
        <v>42</v>
      </c>
      <c r="H568" s="6" t="s">
        <v>2222</v>
      </c>
      <c r="I568" s="31">
        <v>77.977214173648548</v>
      </c>
      <c r="J568" s="37">
        <v>22.022785826351452</v>
      </c>
      <c r="K568" s="37">
        <v>23.103288939287228</v>
      </c>
      <c r="L568" s="37">
        <v>27.476154570356595</v>
      </c>
      <c r="M568" s="37">
        <v>26.160098254414397</v>
      </c>
      <c r="N568" s="37">
        <v>73.839901745585607</v>
      </c>
      <c r="O568" s="37">
        <v>43.300061252004973</v>
      </c>
      <c r="P568" s="36">
        <v>50</v>
      </c>
      <c r="Q568" s="37">
        <v>9.9080661600841324</v>
      </c>
      <c r="R568" s="48">
        <v>80</v>
      </c>
      <c r="S568" s="37">
        <v>50.667768428458729</v>
      </c>
      <c r="T568" s="37">
        <v>40.534214742766984</v>
      </c>
      <c r="U568" s="31" t="s">
        <v>2327</v>
      </c>
      <c r="V568" s="37">
        <v>30.385416675125278</v>
      </c>
      <c r="W568" s="37">
        <v>100</v>
      </c>
      <c r="X568" s="37">
        <v>86.777321193457198</v>
      </c>
      <c r="Y568" s="36">
        <v>80</v>
      </c>
      <c r="Z568" s="37">
        <v>87.764996448324325</v>
      </c>
      <c r="AA568" s="36">
        <v>80</v>
      </c>
      <c r="AB568" s="37">
        <v>0</v>
      </c>
      <c r="AC568" s="48">
        <v>0</v>
      </c>
      <c r="AD568" s="31">
        <v>86.666666666666671</v>
      </c>
      <c r="AE568" s="37">
        <v>86.666666666666671</v>
      </c>
      <c r="AF568" s="46">
        <v>17.333333333333336</v>
      </c>
      <c r="AG568" s="42">
        <v>57.86754807610032</v>
      </c>
      <c r="AH568" s="43">
        <v>57.86754807610032</v>
      </c>
      <c r="AI568" s="40" t="s">
        <v>7</v>
      </c>
      <c r="AJ568" s="22"/>
    </row>
    <row r="569" spans="1:36" ht="16.5" x14ac:dyDescent="0.35">
      <c r="A569" s="12" t="s">
        <v>23</v>
      </c>
      <c r="B569" s="5" t="s">
        <v>24</v>
      </c>
      <c r="C569" s="5" t="s">
        <v>25</v>
      </c>
      <c r="D569" s="5" t="s">
        <v>26</v>
      </c>
      <c r="E569" s="6">
        <v>6</v>
      </c>
      <c r="F569" s="6" t="s">
        <v>67</v>
      </c>
      <c r="G569" s="14" t="s">
        <v>17</v>
      </c>
      <c r="H569" s="6" t="s">
        <v>2222</v>
      </c>
      <c r="I569" s="31">
        <v>64.503220678545915</v>
      </c>
      <c r="J569" s="37">
        <v>35.496779321454085</v>
      </c>
      <c r="K569" s="37">
        <v>19.977742203526809</v>
      </c>
      <c r="L569" s="37">
        <v>23.759021245560103</v>
      </c>
      <c r="M569" s="37">
        <v>17.718035257835815</v>
      </c>
      <c r="N569" s="37">
        <v>82.281964742164178</v>
      </c>
      <c r="O569" s="37">
        <v>33.3419789004964</v>
      </c>
      <c r="P569" s="36">
        <v>40</v>
      </c>
      <c r="Q569" s="37">
        <v>16.479567984784687</v>
      </c>
      <c r="R569" s="48">
        <v>40</v>
      </c>
      <c r="S569" s="37">
        <v>44.307553061835677</v>
      </c>
      <c r="T569" s="37">
        <v>35.446042449468543</v>
      </c>
      <c r="U569" s="31" t="s">
        <v>2327</v>
      </c>
      <c r="V569" s="37">
        <v>15.536673230209601</v>
      </c>
      <c r="W569" s="37">
        <v>67.576682668453458</v>
      </c>
      <c r="X569" s="37">
        <v>121.31623252089254</v>
      </c>
      <c r="Y569" s="36">
        <v>70</v>
      </c>
      <c r="Z569" s="37">
        <v>91.402561309270553</v>
      </c>
      <c r="AA569" s="36">
        <v>100</v>
      </c>
      <c r="AB569" s="37">
        <v>0</v>
      </c>
      <c r="AC569" s="48">
        <v>0</v>
      </c>
      <c r="AD569" s="31">
        <v>79.192227556151153</v>
      </c>
      <c r="AE569" s="37">
        <v>79.192227556151153</v>
      </c>
      <c r="AF569" s="46">
        <v>15.838445511230232</v>
      </c>
      <c r="AG569" s="42">
        <v>51.284487960698776</v>
      </c>
      <c r="AH569" s="43">
        <v>51.284487960698776</v>
      </c>
      <c r="AI569" s="40" t="s">
        <v>7</v>
      </c>
      <c r="AJ569" s="22"/>
    </row>
    <row r="570" spans="1:36" ht="16.5" x14ac:dyDescent="0.35">
      <c r="A570" s="12" t="s">
        <v>1818</v>
      </c>
      <c r="B570" s="5" t="s">
        <v>24</v>
      </c>
      <c r="C570" s="5" t="s">
        <v>25</v>
      </c>
      <c r="D570" s="5" t="s">
        <v>1819</v>
      </c>
      <c r="E570" s="6">
        <v>6</v>
      </c>
      <c r="F570" s="6" t="s">
        <v>67</v>
      </c>
      <c r="G570" s="14" t="s">
        <v>37</v>
      </c>
      <c r="H570" s="6" t="s">
        <v>2222</v>
      </c>
      <c r="I570" s="31">
        <v>46.731343280886925</v>
      </c>
      <c r="J570" s="37">
        <v>53.268656719113075</v>
      </c>
      <c r="K570" s="37">
        <v>12.035048605826065</v>
      </c>
      <c r="L570" s="37">
        <v>14.312977542912272</v>
      </c>
      <c r="M570" s="37">
        <v>11.164799440948677</v>
      </c>
      <c r="N570" s="37">
        <v>88.835200559051316</v>
      </c>
      <c r="O570" s="37">
        <v>55.292055633257171</v>
      </c>
      <c r="P570" s="36">
        <v>80</v>
      </c>
      <c r="Q570" s="37">
        <v>27.180125910289892</v>
      </c>
      <c r="R570" s="48">
        <v>20</v>
      </c>
      <c r="S570" s="37">
        <v>51.28336696421534</v>
      </c>
      <c r="T570" s="37">
        <v>41.026693571372277</v>
      </c>
      <c r="U570" s="31" t="s">
        <v>2327</v>
      </c>
      <c r="V570" s="37">
        <v>34.28102196295432</v>
      </c>
      <c r="W570" s="37">
        <v>100</v>
      </c>
      <c r="X570" s="37">
        <v>90.779616089719838</v>
      </c>
      <c r="Y570" s="36">
        <v>100</v>
      </c>
      <c r="Z570" s="37">
        <v>95.804561228109051</v>
      </c>
      <c r="AA570" s="36">
        <v>100</v>
      </c>
      <c r="AB570" s="37">
        <v>0</v>
      </c>
      <c r="AC570" s="48">
        <v>0</v>
      </c>
      <c r="AD570" s="31">
        <v>100</v>
      </c>
      <c r="AE570" s="37">
        <v>100</v>
      </c>
      <c r="AF570" s="46">
        <v>20</v>
      </c>
      <c r="AG570" s="42">
        <v>61.026693571372277</v>
      </c>
      <c r="AH570" s="43">
        <v>61.026693571372277</v>
      </c>
      <c r="AI570" s="40" t="s">
        <v>6</v>
      </c>
      <c r="AJ570" s="22"/>
    </row>
    <row r="571" spans="1:36" ht="16.5" x14ac:dyDescent="0.35">
      <c r="A571" s="12" t="s">
        <v>917</v>
      </c>
      <c r="B571" s="5" t="s">
        <v>24</v>
      </c>
      <c r="C571" s="5" t="s">
        <v>25</v>
      </c>
      <c r="D571" s="5" t="s">
        <v>918</v>
      </c>
      <c r="E571" s="6">
        <v>6</v>
      </c>
      <c r="F571" s="6" t="s">
        <v>67</v>
      </c>
      <c r="G571" s="14" t="s">
        <v>17</v>
      </c>
      <c r="H571" s="6" t="s">
        <v>2222</v>
      </c>
      <c r="I571" s="31">
        <v>79.340011564555212</v>
      </c>
      <c r="J571" s="37">
        <v>20.659988435444788</v>
      </c>
      <c r="K571" s="37">
        <v>18.216094978624767</v>
      </c>
      <c r="L571" s="37">
        <v>21.663938957620644</v>
      </c>
      <c r="M571" s="37">
        <v>15.694376663750081</v>
      </c>
      <c r="N571" s="37">
        <v>84.305623336249923</v>
      </c>
      <c r="O571" s="37">
        <v>51.207847296227435</v>
      </c>
      <c r="P571" s="36">
        <v>70</v>
      </c>
      <c r="Q571" s="37">
        <v>15.799816752312363</v>
      </c>
      <c r="R571" s="48">
        <v>40</v>
      </c>
      <c r="S571" s="37">
        <v>47.325910145863077</v>
      </c>
      <c r="T571" s="37">
        <v>37.86072811669046</v>
      </c>
      <c r="U571" s="31" t="s">
        <v>2327</v>
      </c>
      <c r="V571" s="37">
        <v>37.144688012006121</v>
      </c>
      <c r="W571" s="37">
        <v>100</v>
      </c>
      <c r="X571" s="37">
        <v>119.93365535786204</v>
      </c>
      <c r="Y571" s="36">
        <v>80</v>
      </c>
      <c r="Z571" s="37">
        <v>98.800958846585559</v>
      </c>
      <c r="AA571" s="36">
        <v>100</v>
      </c>
      <c r="AB571" s="37">
        <v>0</v>
      </c>
      <c r="AC571" s="48">
        <v>0</v>
      </c>
      <c r="AD571" s="31">
        <v>93.333333333333329</v>
      </c>
      <c r="AE571" s="37">
        <v>93.333333333333329</v>
      </c>
      <c r="AF571" s="46">
        <v>18.666666666666668</v>
      </c>
      <c r="AG571" s="42">
        <v>56.527394783357124</v>
      </c>
      <c r="AH571" s="43">
        <v>56.527394783357124</v>
      </c>
      <c r="AI571" s="40" t="s">
        <v>7</v>
      </c>
      <c r="AJ571" s="22"/>
    </row>
    <row r="572" spans="1:36" ht="16.5" x14ac:dyDescent="0.35">
      <c r="A572" s="12" t="s">
        <v>1750</v>
      </c>
      <c r="B572" s="5" t="s">
        <v>24</v>
      </c>
      <c r="C572" s="5" t="s">
        <v>25</v>
      </c>
      <c r="D572" s="5" t="s">
        <v>1751</v>
      </c>
      <c r="E572" s="6">
        <v>6</v>
      </c>
      <c r="F572" s="6" t="s">
        <v>67</v>
      </c>
      <c r="G572" s="14" t="s">
        <v>37</v>
      </c>
      <c r="H572" s="6" t="s">
        <v>2222</v>
      </c>
      <c r="I572" s="31">
        <v>73.415293791657845</v>
      </c>
      <c r="J572" s="37">
        <v>26.584706208342155</v>
      </c>
      <c r="K572" s="37">
        <v>37.897012253143181</v>
      </c>
      <c r="L572" s="37">
        <v>45.069953856283483</v>
      </c>
      <c r="M572" s="37">
        <v>6.8556687742615496</v>
      </c>
      <c r="N572" s="37">
        <v>93.144331225738455</v>
      </c>
      <c r="O572" s="37">
        <v>51.449466223032353</v>
      </c>
      <c r="P572" s="36">
        <v>70</v>
      </c>
      <c r="Q572" s="37">
        <v>28.374463704441304</v>
      </c>
      <c r="R572" s="48">
        <v>20</v>
      </c>
      <c r="S572" s="37">
        <v>50.959798258072816</v>
      </c>
      <c r="T572" s="37">
        <v>40.767838606458255</v>
      </c>
      <c r="U572" s="31" t="s">
        <v>2327</v>
      </c>
      <c r="V572" s="37">
        <v>37.339044115641229</v>
      </c>
      <c r="W572" s="37">
        <v>100</v>
      </c>
      <c r="X572" s="37">
        <v>88.666840554097135</v>
      </c>
      <c r="Y572" s="36">
        <v>80</v>
      </c>
      <c r="Z572" s="37">
        <v>95.30138186328162</v>
      </c>
      <c r="AA572" s="36">
        <v>100</v>
      </c>
      <c r="AB572" s="37">
        <v>0</v>
      </c>
      <c r="AC572" s="48">
        <v>0</v>
      </c>
      <c r="AD572" s="31">
        <v>93.333333333333329</v>
      </c>
      <c r="AE572" s="37">
        <v>93.333333333333329</v>
      </c>
      <c r="AF572" s="46">
        <v>18.666666666666668</v>
      </c>
      <c r="AG572" s="42">
        <v>59.434505273124927</v>
      </c>
      <c r="AH572" s="43">
        <v>59.434505273124927</v>
      </c>
      <c r="AI572" s="40" t="s">
        <v>7</v>
      </c>
      <c r="AJ572" s="22"/>
    </row>
    <row r="573" spans="1:36" ht="16.5" x14ac:dyDescent="0.35">
      <c r="A573" s="12" t="s">
        <v>913</v>
      </c>
      <c r="B573" s="5" t="s">
        <v>24</v>
      </c>
      <c r="C573" s="5" t="s">
        <v>25</v>
      </c>
      <c r="D573" s="5" t="s">
        <v>914</v>
      </c>
      <c r="E573" s="6">
        <v>6</v>
      </c>
      <c r="F573" s="6" t="s">
        <v>16</v>
      </c>
      <c r="G573" s="14" t="s">
        <v>17</v>
      </c>
      <c r="H573" s="6" t="s">
        <v>2222</v>
      </c>
      <c r="I573" s="31">
        <v>79.068073327043336</v>
      </c>
      <c r="J573" s="37">
        <v>20.931926672956664</v>
      </c>
      <c r="K573" s="37">
        <v>22.723337285972104</v>
      </c>
      <c r="L573" s="37">
        <v>38.998528293198852</v>
      </c>
      <c r="M573" s="37">
        <v>17.828876479885526</v>
      </c>
      <c r="N573" s="37">
        <v>82.171123520114477</v>
      </c>
      <c r="O573" s="37">
        <v>51.054851988158397</v>
      </c>
      <c r="P573" s="36">
        <v>70</v>
      </c>
      <c r="Q573" s="37">
        <v>10.75591113466402</v>
      </c>
      <c r="R573" s="48">
        <v>60</v>
      </c>
      <c r="S573" s="37">
        <v>54.420315697253997</v>
      </c>
      <c r="T573" s="37">
        <v>43.536252557803202</v>
      </c>
      <c r="U573" s="31" t="s">
        <v>2327</v>
      </c>
      <c r="V573" s="37">
        <v>33.553094175274182</v>
      </c>
      <c r="W573" s="37">
        <v>100</v>
      </c>
      <c r="X573" s="37">
        <v>148.04533906779207</v>
      </c>
      <c r="Y573" s="36">
        <v>50</v>
      </c>
      <c r="Z573" s="37">
        <v>90.05133854368249</v>
      </c>
      <c r="AA573" s="36">
        <v>100</v>
      </c>
      <c r="AB573" s="37">
        <v>0.12738814347592542</v>
      </c>
      <c r="AC573" s="48">
        <v>0</v>
      </c>
      <c r="AD573" s="31">
        <v>83.333333333333329</v>
      </c>
      <c r="AE573" s="37">
        <v>83.460721476809255</v>
      </c>
      <c r="AF573" s="46">
        <v>16.692144295361853</v>
      </c>
      <c r="AG573" s="42">
        <v>60.228396853165052</v>
      </c>
      <c r="AH573" s="43">
        <v>60.202919224469866</v>
      </c>
      <c r="AI573" s="40" t="s">
        <v>6</v>
      </c>
      <c r="AJ573" s="22"/>
    </row>
    <row r="574" spans="1:36" ht="16.5" x14ac:dyDescent="0.35">
      <c r="A574" s="12" t="s">
        <v>252</v>
      </c>
      <c r="B574" s="5" t="s">
        <v>24</v>
      </c>
      <c r="C574" s="5" t="s">
        <v>25</v>
      </c>
      <c r="D574" s="5" t="s">
        <v>253</v>
      </c>
      <c r="E574" s="6">
        <v>6</v>
      </c>
      <c r="F574" s="6" t="s">
        <v>16</v>
      </c>
      <c r="G574" s="14" t="s">
        <v>37</v>
      </c>
      <c r="H574" s="6" t="s">
        <v>2222</v>
      </c>
      <c r="I574" s="31">
        <v>75.325841768849315</v>
      </c>
      <c r="J574" s="37">
        <v>24.674158231150685</v>
      </c>
      <c r="K574" s="37">
        <v>29.592263097802391</v>
      </c>
      <c r="L574" s="37">
        <v>50.787201508110726</v>
      </c>
      <c r="M574" s="37">
        <v>25.714660615104506</v>
      </c>
      <c r="N574" s="37">
        <v>74.285339384895494</v>
      </c>
      <c r="O574" s="37">
        <v>35.05798162019174</v>
      </c>
      <c r="P574" s="36">
        <v>50</v>
      </c>
      <c r="Q574" s="37">
        <v>18.293106153779338</v>
      </c>
      <c r="R574" s="48">
        <v>40</v>
      </c>
      <c r="S574" s="37">
        <v>47.949339824831384</v>
      </c>
      <c r="T574" s="37">
        <v>38.35947185986511</v>
      </c>
      <c r="U574" s="31" t="s">
        <v>2327</v>
      </c>
      <c r="V574" s="37">
        <v>19.82021405745629</v>
      </c>
      <c r="W574" s="37">
        <v>86.207922116636738</v>
      </c>
      <c r="X574" s="37">
        <v>109.64976929095791</v>
      </c>
      <c r="Y574" s="36">
        <v>100</v>
      </c>
      <c r="Z574" s="37">
        <v>95.158414497797438</v>
      </c>
      <c r="AA574" s="36">
        <v>100</v>
      </c>
      <c r="AB574" s="37">
        <v>0</v>
      </c>
      <c r="AC574" s="48">
        <v>0</v>
      </c>
      <c r="AD574" s="31">
        <v>95.402640705545579</v>
      </c>
      <c r="AE574" s="37">
        <v>95.402640705545579</v>
      </c>
      <c r="AF574" s="46">
        <v>19.080528141109117</v>
      </c>
      <c r="AG574" s="42">
        <v>57.440000000974223</v>
      </c>
      <c r="AH574" s="43">
        <v>57.440000000974223</v>
      </c>
      <c r="AI574" s="40" t="s">
        <v>7</v>
      </c>
      <c r="AJ574" s="22"/>
    </row>
    <row r="575" spans="1:36" ht="16.5" x14ac:dyDescent="0.35">
      <c r="A575" s="12" t="s">
        <v>406</v>
      </c>
      <c r="B575" s="5" t="s">
        <v>24</v>
      </c>
      <c r="C575" s="5" t="s">
        <v>25</v>
      </c>
      <c r="D575" s="5" t="s">
        <v>407</v>
      </c>
      <c r="E575" s="6">
        <v>6</v>
      </c>
      <c r="F575" s="6" t="s">
        <v>67</v>
      </c>
      <c r="G575" s="14" t="s">
        <v>42</v>
      </c>
      <c r="H575" s="6" t="s">
        <v>2222</v>
      </c>
      <c r="I575" s="31">
        <v>80.283082092960527</v>
      </c>
      <c r="J575" s="37">
        <v>19.716917907039473</v>
      </c>
      <c r="K575" s="37">
        <v>31.799250068191476</v>
      </c>
      <c r="L575" s="37">
        <v>37.818040210252732</v>
      </c>
      <c r="M575" s="37">
        <v>10.102673435939996</v>
      </c>
      <c r="N575" s="37">
        <v>89.897326564060009</v>
      </c>
      <c r="O575" s="37">
        <v>33.907339584132117</v>
      </c>
      <c r="P575" s="36">
        <v>40</v>
      </c>
      <c r="Q575" s="37">
        <v>24.05424497896303</v>
      </c>
      <c r="R575" s="48">
        <v>20</v>
      </c>
      <c r="S575" s="37">
        <v>41.486456936270443</v>
      </c>
      <c r="T575" s="37">
        <v>33.189165549016359</v>
      </c>
      <c r="U575" s="31" t="s">
        <v>2327</v>
      </c>
      <c r="V575" s="37">
        <v>19.574234176937438</v>
      </c>
      <c r="W575" s="37">
        <v>85.138033854050022</v>
      </c>
      <c r="X575" s="37">
        <v>111.85761492749559</v>
      </c>
      <c r="Y575" s="36">
        <v>80</v>
      </c>
      <c r="Z575" s="37">
        <v>88.668951242594432</v>
      </c>
      <c r="AA575" s="36">
        <v>80</v>
      </c>
      <c r="AB575" s="37">
        <v>0</v>
      </c>
      <c r="AC575" s="48">
        <v>0</v>
      </c>
      <c r="AD575" s="31">
        <v>81.712677951350017</v>
      </c>
      <c r="AE575" s="37">
        <v>81.712677951350017</v>
      </c>
      <c r="AF575" s="46">
        <v>16.342535590270003</v>
      </c>
      <c r="AG575" s="42">
        <v>49.531701139286362</v>
      </c>
      <c r="AH575" s="43">
        <v>49.531701139286362</v>
      </c>
      <c r="AI575" s="40" t="s">
        <v>7</v>
      </c>
      <c r="AJ575" s="22"/>
    </row>
    <row r="576" spans="1:36" ht="16.5" x14ac:dyDescent="0.35">
      <c r="A576" s="12" t="s">
        <v>1962</v>
      </c>
      <c r="B576" s="5" t="s">
        <v>24</v>
      </c>
      <c r="C576" s="5" t="s">
        <v>25</v>
      </c>
      <c r="D576" s="5" t="s">
        <v>1963</v>
      </c>
      <c r="E576" s="6">
        <v>6</v>
      </c>
      <c r="F576" s="6" t="s">
        <v>67</v>
      </c>
      <c r="G576" s="14" t="s">
        <v>37</v>
      </c>
      <c r="H576" s="6" t="s">
        <v>2222</v>
      </c>
      <c r="I576" s="31">
        <v>62.982599010650361</v>
      </c>
      <c r="J576" s="37">
        <v>37.017400989349639</v>
      </c>
      <c r="K576" s="37">
        <v>36.459482337591858</v>
      </c>
      <c r="L576" s="37">
        <v>43.360336049788685</v>
      </c>
      <c r="M576" s="37">
        <v>13.084363425063739</v>
      </c>
      <c r="N576" s="37">
        <v>86.915636574936258</v>
      </c>
      <c r="O576" s="37">
        <v>47.128225352850933</v>
      </c>
      <c r="P576" s="36">
        <v>70</v>
      </c>
      <c r="Q576" s="37">
        <v>15.987173910837281</v>
      </c>
      <c r="R576" s="48">
        <v>40</v>
      </c>
      <c r="S576" s="37">
        <v>55.458674722814919</v>
      </c>
      <c r="T576" s="37">
        <v>44.36693977825194</v>
      </c>
      <c r="U576" s="31" t="s">
        <v>2327</v>
      </c>
      <c r="V576" s="37">
        <v>33.579113630299958</v>
      </c>
      <c r="W576" s="37">
        <v>100</v>
      </c>
      <c r="X576" s="37">
        <v>77.881231953377068</v>
      </c>
      <c r="Y576" s="36">
        <v>70</v>
      </c>
      <c r="Z576" s="37">
        <v>80.927428297726905</v>
      </c>
      <c r="AA576" s="36">
        <v>80</v>
      </c>
      <c r="AB576" s="37">
        <v>0</v>
      </c>
      <c r="AC576" s="48">
        <v>0</v>
      </c>
      <c r="AD576" s="31">
        <v>83.333333333333329</v>
      </c>
      <c r="AE576" s="37">
        <v>83.333333333333329</v>
      </c>
      <c r="AF576" s="46">
        <v>16.666666666666668</v>
      </c>
      <c r="AG576" s="42">
        <v>61.033606444918604</v>
      </c>
      <c r="AH576" s="43">
        <v>61.033606444918604</v>
      </c>
      <c r="AI576" s="40" t="s">
        <v>6</v>
      </c>
      <c r="AJ576" s="22"/>
    </row>
    <row r="577" spans="1:36" ht="16.5" x14ac:dyDescent="0.35">
      <c r="A577" s="12" t="s">
        <v>1385</v>
      </c>
      <c r="B577" s="5" t="s">
        <v>24</v>
      </c>
      <c r="C577" s="5" t="s">
        <v>25</v>
      </c>
      <c r="D577" s="5" t="s">
        <v>1386</v>
      </c>
      <c r="E577" s="6">
        <v>6</v>
      </c>
      <c r="F577" s="6" t="s">
        <v>27</v>
      </c>
      <c r="G577" s="14" t="s">
        <v>37</v>
      </c>
      <c r="H577" s="6" t="s">
        <v>2222</v>
      </c>
      <c r="I577" s="31">
        <v>48.989527049390311</v>
      </c>
      <c r="J577" s="37">
        <v>51.010472950609689</v>
      </c>
      <c r="K577" s="37">
        <v>18.750965817295118</v>
      </c>
      <c r="L577" s="37">
        <v>22.059743800345714</v>
      </c>
      <c r="M577" s="37">
        <v>7.9720472196635743</v>
      </c>
      <c r="N577" s="37">
        <v>92.02795278033642</v>
      </c>
      <c r="O577" s="37">
        <v>44.955708504601539</v>
      </c>
      <c r="P577" s="36">
        <v>50</v>
      </c>
      <c r="Q577" s="37">
        <v>13.770241161750596</v>
      </c>
      <c r="R577" s="48">
        <v>60</v>
      </c>
      <c r="S577" s="37">
        <v>55.019633906258363</v>
      </c>
      <c r="T577" s="37">
        <v>44.015707125006692</v>
      </c>
      <c r="U577" s="31" t="s">
        <v>2327</v>
      </c>
      <c r="V577" s="37">
        <v>23.595799693664922</v>
      </c>
      <c r="W577" s="37">
        <v>100</v>
      </c>
      <c r="X577" s="37">
        <v>99.778189626942051</v>
      </c>
      <c r="Y577" s="36">
        <v>100</v>
      </c>
      <c r="Z577" s="37">
        <v>94.70558055763064</v>
      </c>
      <c r="AA577" s="36">
        <v>100</v>
      </c>
      <c r="AB577" s="37">
        <v>0</v>
      </c>
      <c r="AC577" s="48">
        <v>0</v>
      </c>
      <c r="AD577" s="31">
        <v>100</v>
      </c>
      <c r="AE577" s="37">
        <v>100</v>
      </c>
      <c r="AF577" s="46">
        <v>20</v>
      </c>
      <c r="AG577" s="42">
        <v>64.015707125006685</v>
      </c>
      <c r="AH577" s="43">
        <v>64.015707125006685</v>
      </c>
      <c r="AI577" s="40" t="s">
        <v>6</v>
      </c>
      <c r="AJ577" s="22"/>
    </row>
    <row r="578" spans="1:36" ht="16.5" x14ac:dyDescent="0.35">
      <c r="A578" s="12" t="s">
        <v>823</v>
      </c>
      <c r="B578" s="5" t="s">
        <v>24</v>
      </c>
      <c r="C578" s="5" t="s">
        <v>25</v>
      </c>
      <c r="D578" s="5" t="s">
        <v>824</v>
      </c>
      <c r="E578" s="6">
        <v>6</v>
      </c>
      <c r="F578" s="6" t="s">
        <v>16</v>
      </c>
      <c r="G578" s="14" t="s">
        <v>37</v>
      </c>
      <c r="H578" s="6" t="s">
        <v>2222</v>
      </c>
      <c r="I578" s="31">
        <v>70.829414310778461</v>
      </c>
      <c r="J578" s="37">
        <v>29.170585689221539</v>
      </c>
      <c r="K578" s="37">
        <v>12.003231584282466</v>
      </c>
      <c r="L578" s="37">
        <v>20.600335270226232</v>
      </c>
      <c r="M578" s="37">
        <v>14.154582759064224</v>
      </c>
      <c r="N578" s="37">
        <v>85.845417240935774</v>
      </c>
      <c r="O578" s="37">
        <v>38.428520043337031</v>
      </c>
      <c r="P578" s="36">
        <v>50</v>
      </c>
      <c r="Q578" s="37">
        <v>14.2426184646562</v>
      </c>
      <c r="R578" s="48">
        <v>60</v>
      </c>
      <c r="S578" s="37">
        <v>49.123267640076712</v>
      </c>
      <c r="T578" s="37">
        <v>39.298614112061372</v>
      </c>
      <c r="U578" s="31" t="s">
        <v>2327</v>
      </c>
      <c r="V578" s="37">
        <v>22.156464266504408</v>
      </c>
      <c r="W578" s="37">
        <v>96.369430740244624</v>
      </c>
      <c r="X578" s="37">
        <v>146.4022528546154</v>
      </c>
      <c r="Y578" s="36">
        <v>50</v>
      </c>
      <c r="Z578" s="37">
        <v>98.822263635223692</v>
      </c>
      <c r="AA578" s="36">
        <v>100</v>
      </c>
      <c r="AB578" s="37">
        <v>0.11523235457760006</v>
      </c>
      <c r="AC578" s="48">
        <v>0</v>
      </c>
      <c r="AD578" s="31">
        <v>82.123143580081546</v>
      </c>
      <c r="AE578" s="37">
        <v>82.238375934659146</v>
      </c>
      <c r="AF578" s="46">
        <v>16.447675186931829</v>
      </c>
      <c r="AG578" s="42">
        <v>55.746289298993204</v>
      </c>
      <c r="AH578" s="43">
        <v>55.723242828077687</v>
      </c>
      <c r="AI578" s="40" t="s">
        <v>7</v>
      </c>
      <c r="AJ578" s="22"/>
    </row>
    <row r="579" spans="1:36" ht="16.5" x14ac:dyDescent="0.35">
      <c r="A579" s="12" t="s">
        <v>843</v>
      </c>
      <c r="B579" s="5" t="s">
        <v>24</v>
      </c>
      <c r="C579" s="5" t="s">
        <v>25</v>
      </c>
      <c r="D579" s="5" t="s">
        <v>844</v>
      </c>
      <c r="E579" s="6">
        <v>6</v>
      </c>
      <c r="F579" s="6" t="s">
        <v>36</v>
      </c>
      <c r="G579" s="14" t="s">
        <v>42</v>
      </c>
      <c r="H579" s="6" t="s">
        <v>2222</v>
      </c>
      <c r="I579" s="31">
        <v>81.899829990390572</v>
      </c>
      <c r="J579" s="37">
        <v>18.100170009609428</v>
      </c>
      <c r="K579" s="37">
        <v>22.512066308872686</v>
      </c>
      <c r="L579" s="37">
        <v>36.545456639804534</v>
      </c>
      <c r="M579" s="37">
        <v>11.835506880577135</v>
      </c>
      <c r="N579" s="37">
        <v>88.164493119422872</v>
      </c>
      <c r="O579" s="37">
        <v>57.163462615598185</v>
      </c>
      <c r="P579" s="36">
        <v>80</v>
      </c>
      <c r="Q579" s="37">
        <v>5.7269033238746108</v>
      </c>
      <c r="R579" s="48">
        <v>80</v>
      </c>
      <c r="S579" s="37">
        <v>60.562023953767365</v>
      </c>
      <c r="T579" s="37">
        <v>48.449619163013892</v>
      </c>
      <c r="U579" s="31" t="s">
        <v>2327</v>
      </c>
      <c r="V579" s="37">
        <v>45.453092123728489</v>
      </c>
      <c r="W579" s="37">
        <v>100</v>
      </c>
      <c r="X579" s="37">
        <v>126.05468777960031</v>
      </c>
      <c r="Y579" s="36">
        <v>70</v>
      </c>
      <c r="Z579" s="37">
        <v>92.533717107110547</v>
      </c>
      <c r="AA579" s="36">
        <v>100</v>
      </c>
      <c r="AB579" s="37">
        <v>0</v>
      </c>
      <c r="AC579" s="48">
        <v>0</v>
      </c>
      <c r="AD579" s="31">
        <v>90</v>
      </c>
      <c r="AE579" s="37">
        <v>90</v>
      </c>
      <c r="AF579" s="46">
        <v>18</v>
      </c>
      <c r="AG579" s="42">
        <v>66.449619163013892</v>
      </c>
      <c r="AH579" s="43">
        <v>66.449619163013892</v>
      </c>
      <c r="AI579" s="40" t="s">
        <v>6</v>
      </c>
      <c r="AJ579" s="22"/>
    </row>
    <row r="580" spans="1:36" ht="16.5" x14ac:dyDescent="0.35">
      <c r="A580" s="12" t="s">
        <v>1139</v>
      </c>
      <c r="B580" s="5" t="s">
        <v>24</v>
      </c>
      <c r="C580" s="5" t="s">
        <v>25</v>
      </c>
      <c r="D580" s="5" t="s">
        <v>1140</v>
      </c>
      <c r="E580" s="6">
        <v>6</v>
      </c>
      <c r="F580" s="6" t="s">
        <v>67</v>
      </c>
      <c r="G580" s="14" t="s">
        <v>37</v>
      </c>
      <c r="H580" s="6" t="s">
        <v>2222</v>
      </c>
      <c r="I580" s="31">
        <v>77.397637975722134</v>
      </c>
      <c r="J580" s="37">
        <v>22.602362024277866</v>
      </c>
      <c r="K580" s="37">
        <v>26.927712759426768</v>
      </c>
      <c r="L580" s="37">
        <v>32.024444655843858</v>
      </c>
      <c r="M580" s="37">
        <v>24.300450263164358</v>
      </c>
      <c r="N580" s="37">
        <v>75.69954973683565</v>
      </c>
      <c r="O580" s="37">
        <v>39.873370351665123</v>
      </c>
      <c r="P580" s="36">
        <v>50</v>
      </c>
      <c r="Q580" s="37">
        <v>18.657654979699647</v>
      </c>
      <c r="R580" s="48">
        <v>40</v>
      </c>
      <c r="S580" s="37">
        <v>44.065271283391475</v>
      </c>
      <c r="T580" s="37">
        <v>35.252217026713183</v>
      </c>
      <c r="U580" s="31" t="s">
        <v>2327</v>
      </c>
      <c r="V580" s="37">
        <v>28.598291305453877</v>
      </c>
      <c r="W580" s="37">
        <v>100</v>
      </c>
      <c r="X580" s="37">
        <v>89.437039300146836</v>
      </c>
      <c r="Y580" s="36">
        <v>80</v>
      </c>
      <c r="Z580" s="37">
        <v>71.70766493318385</v>
      </c>
      <c r="AA580" s="36">
        <v>70</v>
      </c>
      <c r="AB580" s="37">
        <v>0</v>
      </c>
      <c r="AC580" s="48">
        <v>0</v>
      </c>
      <c r="AD580" s="31">
        <v>83.333333333333329</v>
      </c>
      <c r="AE580" s="37">
        <v>83.333333333333329</v>
      </c>
      <c r="AF580" s="46">
        <v>16.666666666666668</v>
      </c>
      <c r="AG580" s="42">
        <v>51.918883693379854</v>
      </c>
      <c r="AH580" s="43">
        <v>51.918883693379854</v>
      </c>
      <c r="AI580" s="40" t="s">
        <v>7</v>
      </c>
      <c r="AJ580" s="22"/>
    </row>
    <row r="581" spans="1:36" ht="16.5" x14ac:dyDescent="0.35">
      <c r="A581" s="12" t="s">
        <v>1897</v>
      </c>
      <c r="B581" s="5" t="s">
        <v>24</v>
      </c>
      <c r="C581" s="5" t="s">
        <v>25</v>
      </c>
      <c r="D581" s="5" t="s">
        <v>1898</v>
      </c>
      <c r="E581" s="6">
        <v>2</v>
      </c>
      <c r="F581" s="6" t="s">
        <v>27</v>
      </c>
      <c r="G581" s="14" t="s">
        <v>264</v>
      </c>
      <c r="H581" s="6" t="s">
        <v>2222</v>
      </c>
      <c r="I581" s="31">
        <v>49.447027949527119</v>
      </c>
      <c r="J581" s="37">
        <v>50.552972050472881</v>
      </c>
      <c r="K581" s="37">
        <v>13.800976995218253</v>
      </c>
      <c r="L581" s="37">
        <v>16.236284555975843</v>
      </c>
      <c r="M581" s="37">
        <v>27.436015978904088</v>
      </c>
      <c r="N581" s="37">
        <v>72.563984021095905</v>
      </c>
      <c r="O581" s="37">
        <v>59.488881297626605</v>
      </c>
      <c r="P581" s="36">
        <v>80</v>
      </c>
      <c r="Q581" s="37">
        <v>20.653155263884731</v>
      </c>
      <c r="R581" s="48">
        <v>20</v>
      </c>
      <c r="S581" s="37">
        <v>47.870648125508922</v>
      </c>
      <c r="T581" s="37">
        <v>38.296518500407139</v>
      </c>
      <c r="U581" s="31" t="s">
        <v>2327</v>
      </c>
      <c r="V581" s="37">
        <v>33.350658197001351</v>
      </c>
      <c r="W581" s="37">
        <v>100</v>
      </c>
      <c r="X581" s="37">
        <v>83.567141663855836</v>
      </c>
      <c r="Y581" s="36">
        <v>80</v>
      </c>
      <c r="Z581" s="37">
        <v>92.54317460094741</v>
      </c>
      <c r="AA581" s="36">
        <v>100</v>
      </c>
      <c r="AB581" s="37">
        <v>0</v>
      </c>
      <c r="AC581" s="48">
        <v>0</v>
      </c>
      <c r="AD581" s="31">
        <v>93.333333333333329</v>
      </c>
      <c r="AE581" s="37">
        <v>93.333333333333329</v>
      </c>
      <c r="AF581" s="46">
        <v>18.666666666666668</v>
      </c>
      <c r="AG581" s="42">
        <v>56.963185167073803</v>
      </c>
      <c r="AH581" s="43">
        <v>56.963185167073803</v>
      </c>
      <c r="AI581" s="40" t="s">
        <v>7</v>
      </c>
      <c r="AJ581" s="22"/>
    </row>
    <row r="582" spans="1:36" ht="16.5" x14ac:dyDescent="0.35">
      <c r="A582" s="12" t="s">
        <v>1499</v>
      </c>
      <c r="B582" s="5" t="s">
        <v>19</v>
      </c>
      <c r="C582" s="5" t="s">
        <v>20</v>
      </c>
      <c r="D582" s="5" t="s">
        <v>1500</v>
      </c>
      <c r="E582" s="6">
        <v>5</v>
      </c>
      <c r="F582" s="6" t="s">
        <v>27</v>
      </c>
      <c r="G582" s="14" t="s">
        <v>264</v>
      </c>
      <c r="H582" s="6" t="s">
        <v>2221</v>
      </c>
      <c r="I582" s="31">
        <v>84.97824910414154</v>
      </c>
      <c r="J582" s="37">
        <v>15.02175089585846</v>
      </c>
      <c r="K582" s="37">
        <v>6.4464899883899731</v>
      </c>
      <c r="L582" s="37">
        <v>7.5840316142120905</v>
      </c>
      <c r="M582" s="37">
        <v>43.499804829687612</v>
      </c>
      <c r="N582" s="37">
        <v>56.500195170312388</v>
      </c>
      <c r="O582" s="37">
        <v>60.581316852703807</v>
      </c>
      <c r="P582" s="36">
        <v>80</v>
      </c>
      <c r="Q582" s="37">
        <v>10.295031192670603</v>
      </c>
      <c r="R582" s="48">
        <v>60</v>
      </c>
      <c r="S582" s="37">
        <v>43.821195536076594</v>
      </c>
      <c r="T582" s="37">
        <v>35.056956428861277</v>
      </c>
      <c r="U582" s="31" t="s">
        <v>2327</v>
      </c>
      <c r="V582" s="37">
        <v>39.926884015691847</v>
      </c>
      <c r="W582" s="37">
        <v>100</v>
      </c>
      <c r="X582" s="37">
        <v>96.950567398527852</v>
      </c>
      <c r="Y582" s="36">
        <v>100</v>
      </c>
      <c r="Z582" s="37">
        <v>91.737256267296146</v>
      </c>
      <c r="AA582" s="36">
        <v>100</v>
      </c>
      <c r="AB582" s="37">
        <v>8.0230019685656129E-2</v>
      </c>
      <c r="AC582" s="48">
        <v>0</v>
      </c>
      <c r="AD582" s="31">
        <v>100</v>
      </c>
      <c r="AE582" s="37">
        <v>100.08023001968566</v>
      </c>
      <c r="AF582" s="46">
        <v>20</v>
      </c>
      <c r="AG582" s="42">
        <v>55.056956428861277</v>
      </c>
      <c r="AH582" s="43">
        <v>55.056956428861277</v>
      </c>
      <c r="AI582" s="40" t="s">
        <v>7</v>
      </c>
      <c r="AJ582" s="22"/>
    </row>
    <row r="583" spans="1:36" ht="16.5" x14ac:dyDescent="0.35">
      <c r="A583" s="12" t="s">
        <v>661</v>
      </c>
      <c r="B583" s="5" t="s">
        <v>19</v>
      </c>
      <c r="C583" s="5" t="s">
        <v>20</v>
      </c>
      <c r="D583" s="5" t="s">
        <v>662</v>
      </c>
      <c r="E583" s="6">
        <v>6</v>
      </c>
      <c r="F583" s="6" t="s">
        <v>36</v>
      </c>
      <c r="G583" s="14" t="s">
        <v>17</v>
      </c>
      <c r="H583" s="6" t="s">
        <v>2222</v>
      </c>
      <c r="I583" s="31">
        <v>83.011917866696663</v>
      </c>
      <c r="J583" s="37">
        <v>16.988082133303337</v>
      </c>
      <c r="K583" s="37">
        <v>16.859530061420209</v>
      </c>
      <c r="L583" s="37">
        <v>27.369287935344889</v>
      </c>
      <c r="M583" s="37">
        <v>40.946376069711164</v>
      </c>
      <c r="N583" s="37">
        <v>59.053623930288836</v>
      </c>
      <c r="O583" s="37">
        <v>29.92090762953692</v>
      </c>
      <c r="P583" s="36">
        <v>40</v>
      </c>
      <c r="Q583" s="37">
        <v>-1.2597651289779175</v>
      </c>
      <c r="R583" s="48">
        <v>100</v>
      </c>
      <c r="S583" s="37">
        <v>48.682198799787407</v>
      </c>
      <c r="T583" s="37">
        <v>38.94575903982993</v>
      </c>
      <c r="U583" s="31" t="s">
        <v>2328</v>
      </c>
      <c r="V583" s="37">
        <v>0</v>
      </c>
      <c r="W583" s="37">
        <v>0</v>
      </c>
      <c r="X583" s="37">
        <v>151.05580473228594</v>
      </c>
      <c r="Y583" s="36">
        <v>0</v>
      </c>
      <c r="Z583" s="37">
        <v>86.59372104248483</v>
      </c>
      <c r="AA583" s="36">
        <v>80</v>
      </c>
      <c r="AB583" s="37">
        <v>0</v>
      </c>
      <c r="AC583" s="48">
        <v>0</v>
      </c>
      <c r="AD583" s="31">
        <v>26.666666666666668</v>
      </c>
      <c r="AE583" s="37">
        <v>26.666666666666668</v>
      </c>
      <c r="AF583" s="46">
        <v>5.3333333333333339</v>
      </c>
      <c r="AG583" s="42">
        <v>44.279092373163266</v>
      </c>
      <c r="AH583" s="43">
        <v>44.279092373163266</v>
      </c>
      <c r="AI583" s="40" t="s">
        <v>7</v>
      </c>
      <c r="AJ583" s="22"/>
    </row>
    <row r="584" spans="1:36" ht="16.5" x14ac:dyDescent="0.35">
      <c r="A584" s="12" t="s">
        <v>282</v>
      </c>
      <c r="B584" s="5" t="s">
        <v>19</v>
      </c>
      <c r="C584" s="5" t="s">
        <v>20</v>
      </c>
      <c r="D584" s="5" t="s">
        <v>283</v>
      </c>
      <c r="E584" s="6">
        <v>6</v>
      </c>
      <c r="F584" s="6" t="s">
        <v>22</v>
      </c>
      <c r="G584" s="14" t="s">
        <v>42</v>
      </c>
      <c r="H584" s="6" t="s">
        <v>2222</v>
      </c>
      <c r="I584" s="31">
        <v>89.750140337690951</v>
      </c>
      <c r="J584" s="37">
        <v>10.249859662309049</v>
      </c>
      <c r="K584" s="37">
        <v>42.771778747185884</v>
      </c>
      <c r="L584" s="37">
        <v>67.536265624806603</v>
      </c>
      <c r="M584" s="37">
        <v>26.429435956118862</v>
      </c>
      <c r="N584" s="37">
        <v>73.570564043881134</v>
      </c>
      <c r="O584" s="37">
        <v>-38.656785154536578</v>
      </c>
      <c r="P584" s="36">
        <v>0</v>
      </c>
      <c r="Q584" s="37">
        <v>-5.5417673891175987</v>
      </c>
      <c r="R584" s="48">
        <v>80</v>
      </c>
      <c r="S584" s="37">
        <v>46.27133786619936</v>
      </c>
      <c r="T584" s="37">
        <v>37.017070292959488</v>
      </c>
      <c r="U584" s="31" t="s">
        <v>2328</v>
      </c>
      <c r="V584" s="37">
        <v>0</v>
      </c>
      <c r="W584" s="37">
        <v>0</v>
      </c>
      <c r="X584" s="37">
        <v>26.814292535075818</v>
      </c>
      <c r="Y584" s="36">
        <v>0</v>
      </c>
      <c r="Z584" s="37">
        <v>71.939043451851546</v>
      </c>
      <c r="AA584" s="36">
        <v>70</v>
      </c>
      <c r="AB584" s="37">
        <v>0</v>
      </c>
      <c r="AC584" s="48">
        <v>0</v>
      </c>
      <c r="AD584" s="31">
        <v>23.333333333333332</v>
      </c>
      <c r="AE584" s="37">
        <v>23.333333333333332</v>
      </c>
      <c r="AF584" s="46">
        <v>4.666666666666667</v>
      </c>
      <c r="AG584" s="42">
        <v>41.683736959626152</v>
      </c>
      <c r="AH584" s="43">
        <v>41.683736959626152</v>
      </c>
      <c r="AI584" s="40" t="s">
        <v>7</v>
      </c>
      <c r="AJ584" s="22"/>
    </row>
    <row r="585" spans="1:36" ht="16.5" x14ac:dyDescent="0.35">
      <c r="A585" s="12" t="s">
        <v>118</v>
      </c>
      <c r="B585" s="5" t="s">
        <v>19</v>
      </c>
      <c r="C585" s="5" t="s">
        <v>20</v>
      </c>
      <c r="D585" s="5" t="s">
        <v>119</v>
      </c>
      <c r="E585" s="6">
        <v>6</v>
      </c>
      <c r="F585" s="6" t="s">
        <v>22</v>
      </c>
      <c r="G585" s="14" t="s">
        <v>17</v>
      </c>
      <c r="H585" s="6" t="s">
        <v>2222</v>
      </c>
      <c r="I585" s="31">
        <v>80.362380660658076</v>
      </c>
      <c r="J585" s="37">
        <v>19.637619339341924</v>
      </c>
      <c r="K585" s="37">
        <v>24.877375006463382</v>
      </c>
      <c r="L585" s="37">
        <v>39.281158177107088</v>
      </c>
      <c r="M585" s="37">
        <v>6.857429838619713</v>
      </c>
      <c r="N585" s="37">
        <v>93.142570161380291</v>
      </c>
      <c r="O585" s="37">
        <v>43.006491750158268</v>
      </c>
      <c r="P585" s="36">
        <v>50</v>
      </c>
      <c r="Q585" s="37">
        <v>-3.4376623034549438</v>
      </c>
      <c r="R585" s="48">
        <v>100</v>
      </c>
      <c r="S585" s="37">
        <v>60.412269535565869</v>
      </c>
      <c r="T585" s="37">
        <v>48.3298156284527</v>
      </c>
      <c r="U585" s="31" t="s">
        <v>2328</v>
      </c>
      <c r="V585" s="37">
        <v>0</v>
      </c>
      <c r="W585" s="37">
        <v>0</v>
      </c>
      <c r="X585" s="37">
        <v>254.98273641584763</v>
      </c>
      <c r="Y585" s="36">
        <v>0</v>
      </c>
      <c r="Z585" s="37">
        <v>91.967947921450104</v>
      </c>
      <c r="AA585" s="36">
        <v>100</v>
      </c>
      <c r="AB585" s="37">
        <v>0</v>
      </c>
      <c r="AC585" s="48">
        <v>0</v>
      </c>
      <c r="AD585" s="31">
        <v>33.333333333333336</v>
      </c>
      <c r="AE585" s="37">
        <v>33.333333333333336</v>
      </c>
      <c r="AF585" s="46">
        <v>6.6666666666666679</v>
      </c>
      <c r="AG585" s="42">
        <v>54.996482295119364</v>
      </c>
      <c r="AH585" s="43">
        <v>54.996482295119364</v>
      </c>
      <c r="AI585" s="40" t="s">
        <v>7</v>
      </c>
      <c r="AJ585" s="22"/>
    </row>
    <row r="586" spans="1:36" ht="16.5" x14ac:dyDescent="0.35">
      <c r="A586" s="12" t="s">
        <v>271</v>
      </c>
      <c r="B586" s="5" t="s">
        <v>19</v>
      </c>
      <c r="C586" s="5" t="s">
        <v>20</v>
      </c>
      <c r="D586" s="5" t="s">
        <v>272</v>
      </c>
      <c r="E586" s="6">
        <v>6</v>
      </c>
      <c r="F586" s="6" t="s">
        <v>36</v>
      </c>
      <c r="G586" s="14" t="s">
        <v>42</v>
      </c>
      <c r="H586" s="6" t="s">
        <v>2222</v>
      </c>
      <c r="I586" s="31">
        <v>75.113832431514865</v>
      </c>
      <c r="J586" s="37">
        <v>24.886167568485135</v>
      </c>
      <c r="K586" s="37">
        <v>17.878893178645004</v>
      </c>
      <c r="L586" s="37">
        <v>29.024093411200841</v>
      </c>
      <c r="M586" s="37">
        <v>10.961927219084396</v>
      </c>
      <c r="N586" s="37">
        <v>89.038072780915599</v>
      </c>
      <c r="O586" s="37">
        <v>30.635120618537773</v>
      </c>
      <c r="P586" s="36">
        <v>40</v>
      </c>
      <c r="Q586" s="37">
        <v>-90.589235878909875</v>
      </c>
      <c r="R586" s="48">
        <v>0</v>
      </c>
      <c r="S586" s="37">
        <v>36.589666752120309</v>
      </c>
      <c r="T586" s="37">
        <v>29.271733401696249</v>
      </c>
      <c r="U586" s="31" t="s">
        <v>2327</v>
      </c>
      <c r="V586" s="37">
        <v>8.2637010281832062</v>
      </c>
      <c r="W586" s="37">
        <v>35.942926376457976</v>
      </c>
      <c r="X586" s="37">
        <v>85.471886184275306</v>
      </c>
      <c r="Y586" s="36">
        <v>80</v>
      </c>
      <c r="Z586" s="37">
        <v>42.679268727063672</v>
      </c>
      <c r="AA586" s="36">
        <v>0</v>
      </c>
      <c r="AB586" s="37">
        <v>0</v>
      </c>
      <c r="AC586" s="48">
        <v>0</v>
      </c>
      <c r="AD586" s="31">
        <v>38.647642125485994</v>
      </c>
      <c r="AE586" s="37">
        <v>38.647642125485994</v>
      </c>
      <c r="AF586" s="46">
        <v>7.7295284250971994</v>
      </c>
      <c r="AG586" s="42">
        <v>37.001261826793446</v>
      </c>
      <c r="AH586" s="43">
        <v>37.001261826793446</v>
      </c>
      <c r="AI586" s="40" t="s">
        <v>2203</v>
      </c>
      <c r="AJ586" s="22"/>
    </row>
    <row r="587" spans="1:36" ht="16.5" x14ac:dyDescent="0.35">
      <c r="A587" s="12" t="s">
        <v>1705</v>
      </c>
      <c r="B587" s="5" t="s">
        <v>19</v>
      </c>
      <c r="C587" s="5" t="s">
        <v>20</v>
      </c>
      <c r="D587" s="5" t="s">
        <v>1706</v>
      </c>
      <c r="E587" s="6">
        <v>6</v>
      </c>
      <c r="F587" s="6" t="s">
        <v>36</v>
      </c>
      <c r="G587" s="14" t="s">
        <v>42</v>
      </c>
      <c r="H587" s="6" t="s">
        <v>2222</v>
      </c>
      <c r="I587" s="31">
        <v>74.785873409825697</v>
      </c>
      <c r="J587" s="37">
        <v>25.214126590174303</v>
      </c>
      <c r="K587" s="37">
        <v>51.896200491336899</v>
      </c>
      <c r="L587" s="37">
        <v>84.246835399523476</v>
      </c>
      <c r="M587" s="37">
        <v>27.445415935587132</v>
      </c>
      <c r="N587" s="37">
        <v>72.554584064412865</v>
      </c>
      <c r="O587" s="37">
        <v>35.635167613495021</v>
      </c>
      <c r="P587" s="36">
        <v>50</v>
      </c>
      <c r="Q587" s="37">
        <v>-109.31039347869273</v>
      </c>
      <c r="R587" s="48">
        <v>0</v>
      </c>
      <c r="S587" s="37">
        <v>46.40310921082213</v>
      </c>
      <c r="T587" s="37">
        <v>37.122487368657708</v>
      </c>
      <c r="U587" s="31" t="s">
        <v>2328</v>
      </c>
      <c r="V587" s="37">
        <v>0</v>
      </c>
      <c r="W587" s="37">
        <v>0</v>
      </c>
      <c r="X587" s="37">
        <v>96.085361504638257</v>
      </c>
      <c r="Y587" s="36">
        <v>100</v>
      </c>
      <c r="Z587" s="37">
        <v>38.527721026483022</v>
      </c>
      <c r="AA587" s="36">
        <v>0</v>
      </c>
      <c r="AB587" s="37">
        <v>0</v>
      </c>
      <c r="AC587" s="48">
        <v>0</v>
      </c>
      <c r="AD587" s="31">
        <v>33.333333333333336</v>
      </c>
      <c r="AE587" s="37">
        <v>33.333333333333336</v>
      </c>
      <c r="AF587" s="46">
        <v>6.6666666666666679</v>
      </c>
      <c r="AG587" s="42">
        <v>43.789154035324373</v>
      </c>
      <c r="AH587" s="43">
        <v>43.789154035324373</v>
      </c>
      <c r="AI587" s="40" t="s">
        <v>7</v>
      </c>
      <c r="AJ587" s="22"/>
    </row>
    <row r="588" spans="1:36" ht="16.5" x14ac:dyDescent="0.35">
      <c r="A588" s="12" t="s">
        <v>324</v>
      </c>
      <c r="B588" s="5" t="s">
        <v>19</v>
      </c>
      <c r="C588" s="5" t="s">
        <v>20</v>
      </c>
      <c r="D588" s="5" t="s">
        <v>325</v>
      </c>
      <c r="E588" s="6">
        <v>6</v>
      </c>
      <c r="F588" s="6" t="s">
        <v>22</v>
      </c>
      <c r="G588" s="14" t="s">
        <v>42</v>
      </c>
      <c r="H588" s="6" t="s">
        <v>2222</v>
      </c>
      <c r="I588" s="31">
        <v>69.831681044090715</v>
      </c>
      <c r="J588" s="37">
        <v>30.168318955909285</v>
      </c>
      <c r="K588" s="37">
        <v>30.291385036630725</v>
      </c>
      <c r="L588" s="37">
        <v>47.82983279861336</v>
      </c>
      <c r="M588" s="37">
        <v>80.851846161310348</v>
      </c>
      <c r="N588" s="37">
        <v>19.148153838689652</v>
      </c>
      <c r="O588" s="37">
        <v>63.966427277458394</v>
      </c>
      <c r="P588" s="36">
        <v>80</v>
      </c>
      <c r="Q588" s="37">
        <v>3.4656114917172456</v>
      </c>
      <c r="R588" s="48">
        <v>100</v>
      </c>
      <c r="S588" s="37">
        <v>55.429261118642458</v>
      </c>
      <c r="T588" s="37">
        <v>44.343408894913971</v>
      </c>
      <c r="U588" s="31" t="s">
        <v>2327</v>
      </c>
      <c r="V588" s="37">
        <v>51.833711298656468</v>
      </c>
      <c r="W588" s="37">
        <v>100</v>
      </c>
      <c r="X588" s="37">
        <v>130.96841908947448</v>
      </c>
      <c r="Y588" s="36">
        <v>60</v>
      </c>
      <c r="Z588" s="37">
        <v>88.970742804735309</v>
      </c>
      <c r="AA588" s="36">
        <v>80</v>
      </c>
      <c r="AB588" s="37">
        <v>0</v>
      </c>
      <c r="AC588" s="48">
        <v>0</v>
      </c>
      <c r="AD588" s="31">
        <v>80</v>
      </c>
      <c r="AE588" s="37">
        <v>80</v>
      </c>
      <c r="AF588" s="46">
        <v>16</v>
      </c>
      <c r="AG588" s="42">
        <v>60.343408894913971</v>
      </c>
      <c r="AH588" s="43">
        <v>60.343408894913971</v>
      </c>
      <c r="AI588" s="40" t="s">
        <v>6</v>
      </c>
      <c r="AJ588" s="22"/>
    </row>
    <row r="589" spans="1:36" ht="16.5" x14ac:dyDescent="0.35">
      <c r="A589" s="12" t="s">
        <v>2068</v>
      </c>
      <c r="B589" s="5" t="s">
        <v>19</v>
      </c>
      <c r="C589" s="5" t="s">
        <v>20</v>
      </c>
      <c r="D589" s="5" t="s">
        <v>2069</v>
      </c>
      <c r="E589" s="6">
        <v>6</v>
      </c>
      <c r="F589" s="6" t="s">
        <v>22</v>
      </c>
      <c r="G589" s="14" t="s">
        <v>42</v>
      </c>
      <c r="H589" s="6" t="s">
        <v>2222</v>
      </c>
      <c r="I589" s="31">
        <v>83.667245884761456</v>
      </c>
      <c r="J589" s="37">
        <v>16.332754115238544</v>
      </c>
      <c r="K589" s="37">
        <v>20.170236388141813</v>
      </c>
      <c r="L589" s="37">
        <v>31.848627350208371</v>
      </c>
      <c r="M589" s="37">
        <v>41.472534446441337</v>
      </c>
      <c r="N589" s="37">
        <v>58.527465553558663</v>
      </c>
      <c r="O589" s="37">
        <v>37.098469874720465</v>
      </c>
      <c r="P589" s="36">
        <v>50</v>
      </c>
      <c r="Q589" s="37">
        <v>-2.992261981004849</v>
      </c>
      <c r="R589" s="48">
        <v>100</v>
      </c>
      <c r="S589" s="37">
        <v>51.341769403801116</v>
      </c>
      <c r="T589" s="37">
        <v>41.073415523040893</v>
      </c>
      <c r="U589" s="31" t="s">
        <v>2327</v>
      </c>
      <c r="V589" s="37">
        <v>15.722928716880247</v>
      </c>
      <c r="W589" s="37">
        <v>68.386799978092654</v>
      </c>
      <c r="X589" s="37">
        <v>75.65819537842296</v>
      </c>
      <c r="Y589" s="36">
        <v>70</v>
      </c>
      <c r="Z589" s="37">
        <v>89.397915600875081</v>
      </c>
      <c r="AA589" s="36">
        <v>80</v>
      </c>
      <c r="AB589" s="37">
        <v>0</v>
      </c>
      <c r="AC589" s="48">
        <v>0</v>
      </c>
      <c r="AD589" s="31">
        <v>72.795599992697547</v>
      </c>
      <c r="AE589" s="37">
        <v>72.795599992697547</v>
      </c>
      <c r="AF589" s="46">
        <v>14.55911999853951</v>
      </c>
      <c r="AG589" s="42">
        <v>55.632535521580401</v>
      </c>
      <c r="AH589" s="43">
        <v>55.632535521580401</v>
      </c>
      <c r="AI589" s="40" t="s">
        <v>7</v>
      </c>
      <c r="AJ589" s="22"/>
    </row>
    <row r="590" spans="1:36" ht="16.5" x14ac:dyDescent="0.35">
      <c r="A590" s="12" t="s">
        <v>72</v>
      </c>
      <c r="B590" s="5" t="s">
        <v>19</v>
      </c>
      <c r="C590" s="5" t="s">
        <v>20</v>
      </c>
      <c r="D590" s="5" t="s">
        <v>73</v>
      </c>
      <c r="E590" s="6">
        <v>6</v>
      </c>
      <c r="F590" s="6" t="s">
        <v>36</v>
      </c>
      <c r="G590" s="14" t="s">
        <v>17</v>
      </c>
      <c r="H590" s="6" t="s">
        <v>2222</v>
      </c>
      <c r="I590" s="31">
        <v>82.763889738537799</v>
      </c>
      <c r="J590" s="37">
        <v>17.236110261462201</v>
      </c>
      <c r="K590" s="37">
        <v>30.184234253411418</v>
      </c>
      <c r="L590" s="37">
        <v>49.000238759912769</v>
      </c>
      <c r="M590" s="37">
        <v>31.654279135089272</v>
      </c>
      <c r="N590" s="37">
        <v>68.345720864910732</v>
      </c>
      <c r="O590" s="37">
        <v>45.970058403345703</v>
      </c>
      <c r="P590" s="36">
        <v>70</v>
      </c>
      <c r="Q590" s="37">
        <v>7.2622946879179056</v>
      </c>
      <c r="R590" s="48">
        <v>80</v>
      </c>
      <c r="S590" s="37">
        <v>56.91641397725715</v>
      </c>
      <c r="T590" s="37">
        <v>45.533131181805722</v>
      </c>
      <c r="U590" s="31" t="s">
        <v>2327</v>
      </c>
      <c r="V590" s="37">
        <v>32.982397133475779</v>
      </c>
      <c r="W590" s="37">
        <v>100</v>
      </c>
      <c r="X590" s="37">
        <v>999.19275910535896</v>
      </c>
      <c r="Y590" s="36">
        <v>0</v>
      </c>
      <c r="Z590" s="37">
        <v>94.132164537802282</v>
      </c>
      <c r="AA590" s="36">
        <v>100</v>
      </c>
      <c r="AB590" s="37">
        <v>0</v>
      </c>
      <c r="AC590" s="48">
        <v>0</v>
      </c>
      <c r="AD590" s="31">
        <v>66.666666666666671</v>
      </c>
      <c r="AE590" s="37">
        <v>66.666666666666671</v>
      </c>
      <c r="AF590" s="46">
        <v>13.333333333333336</v>
      </c>
      <c r="AG590" s="42">
        <v>58.866464515139057</v>
      </c>
      <c r="AH590" s="43">
        <v>58.866464515139057</v>
      </c>
      <c r="AI590" s="40" t="s">
        <v>7</v>
      </c>
      <c r="AJ590" s="22"/>
    </row>
    <row r="591" spans="1:36" ht="16.5" x14ac:dyDescent="0.35">
      <c r="A591" s="12" t="s">
        <v>559</v>
      </c>
      <c r="B591" s="5" t="s">
        <v>19</v>
      </c>
      <c r="C591" s="5" t="s">
        <v>20</v>
      </c>
      <c r="D591" s="5" t="s">
        <v>560</v>
      </c>
      <c r="E591" s="6">
        <v>6</v>
      </c>
      <c r="F591" s="6" t="s">
        <v>22</v>
      </c>
      <c r="G591" s="14" t="s">
        <v>42</v>
      </c>
      <c r="H591" s="6" t="s">
        <v>2222</v>
      </c>
      <c r="I591" s="31">
        <v>77.200105998479287</v>
      </c>
      <c r="J591" s="37">
        <v>22.799894001520713</v>
      </c>
      <c r="K591" s="37">
        <v>38.88372387401327</v>
      </c>
      <c r="L591" s="37">
        <v>61.397060888186076</v>
      </c>
      <c r="M591" s="37">
        <v>2.6045154505490093</v>
      </c>
      <c r="N591" s="37">
        <v>97.395484549450984</v>
      </c>
      <c r="O591" s="37">
        <v>40.268044092133898</v>
      </c>
      <c r="P591" s="36">
        <v>50</v>
      </c>
      <c r="Q591" s="37">
        <v>15.968599377434854</v>
      </c>
      <c r="R591" s="48">
        <v>40</v>
      </c>
      <c r="S591" s="37">
        <v>54.318487887831552</v>
      </c>
      <c r="T591" s="37">
        <v>43.454790310265246</v>
      </c>
      <c r="U591" s="31" t="s">
        <v>2328</v>
      </c>
      <c r="V591" s="37">
        <v>0</v>
      </c>
      <c r="W591" s="37">
        <v>0</v>
      </c>
      <c r="X591" s="37">
        <v>76.242290747678311</v>
      </c>
      <c r="Y591" s="36">
        <v>70</v>
      </c>
      <c r="Z591" s="37">
        <v>84.605139318667753</v>
      </c>
      <c r="AA591" s="36">
        <v>80</v>
      </c>
      <c r="AB591" s="37">
        <v>0</v>
      </c>
      <c r="AC591" s="48">
        <v>0</v>
      </c>
      <c r="AD591" s="31">
        <v>50</v>
      </c>
      <c r="AE591" s="37">
        <v>50</v>
      </c>
      <c r="AF591" s="46">
        <v>10</v>
      </c>
      <c r="AG591" s="42">
        <v>53.454790310265246</v>
      </c>
      <c r="AH591" s="43">
        <v>53.454790310265246</v>
      </c>
      <c r="AI591" s="40" t="s">
        <v>7</v>
      </c>
      <c r="AJ591" s="22"/>
    </row>
    <row r="592" spans="1:36" ht="16.5" x14ac:dyDescent="0.35">
      <c r="A592" s="12" t="s">
        <v>186</v>
      </c>
      <c r="B592" s="5" t="s">
        <v>19</v>
      </c>
      <c r="C592" s="5" t="s">
        <v>20</v>
      </c>
      <c r="D592" s="5" t="s">
        <v>187</v>
      </c>
      <c r="E592" s="6">
        <v>6</v>
      </c>
      <c r="F592" s="6" t="s">
        <v>22</v>
      </c>
      <c r="G592" s="14" t="s">
        <v>17</v>
      </c>
      <c r="H592" s="6" t="s">
        <v>2222</v>
      </c>
      <c r="I592" s="31">
        <v>80.15890263766633</v>
      </c>
      <c r="J592" s="37">
        <v>19.84109736233367</v>
      </c>
      <c r="K592" s="37">
        <v>41.164363983547965</v>
      </c>
      <c r="L592" s="37">
        <v>64.99817173144875</v>
      </c>
      <c r="M592" s="37">
        <v>6.461821248933723</v>
      </c>
      <c r="N592" s="37">
        <v>93.538178751066283</v>
      </c>
      <c r="O592" s="37">
        <v>33.207127927957174</v>
      </c>
      <c r="P592" s="36">
        <v>40</v>
      </c>
      <c r="Q592" s="37">
        <v>1.7556258826719218</v>
      </c>
      <c r="R592" s="48">
        <v>100</v>
      </c>
      <c r="S592" s="37">
        <v>63.675489568969738</v>
      </c>
      <c r="T592" s="37">
        <v>50.940391655175794</v>
      </c>
      <c r="U592" s="31" t="s">
        <v>2327</v>
      </c>
      <c r="V592" s="37">
        <v>18.236315400184814</v>
      </c>
      <c r="W592" s="37">
        <v>79.318762812358827</v>
      </c>
      <c r="X592" s="37">
        <v>296.17893182896609</v>
      </c>
      <c r="Y592" s="36">
        <v>0</v>
      </c>
      <c r="Z592" s="37">
        <v>85.598294957817885</v>
      </c>
      <c r="AA592" s="36">
        <v>80</v>
      </c>
      <c r="AB592" s="37">
        <v>0.33329273864314801</v>
      </c>
      <c r="AC592" s="48">
        <v>0</v>
      </c>
      <c r="AD592" s="31">
        <v>53.10625427078628</v>
      </c>
      <c r="AE592" s="37">
        <v>53.439547009429425</v>
      </c>
      <c r="AF592" s="46">
        <v>10.687909401885886</v>
      </c>
      <c r="AG592" s="42">
        <v>61.628301057061677</v>
      </c>
      <c r="AH592" s="43">
        <v>61.561642509333055</v>
      </c>
      <c r="AI592" s="40" t="s">
        <v>6</v>
      </c>
      <c r="AJ592" s="22"/>
    </row>
    <row r="593" spans="1:36" ht="16.5" x14ac:dyDescent="0.35">
      <c r="A593" s="12" t="s">
        <v>2101</v>
      </c>
      <c r="B593" s="5" t="s">
        <v>19</v>
      </c>
      <c r="C593" s="5" t="s">
        <v>20</v>
      </c>
      <c r="D593" s="5" t="s">
        <v>2102</v>
      </c>
      <c r="E593" s="6">
        <v>6</v>
      </c>
      <c r="F593" s="6" t="s">
        <v>16</v>
      </c>
      <c r="G593" s="14" t="s">
        <v>17</v>
      </c>
      <c r="H593" s="6" t="s">
        <v>2222</v>
      </c>
      <c r="I593" s="31">
        <v>83.980174338345478</v>
      </c>
      <c r="J593" s="37">
        <v>16.019825661654522</v>
      </c>
      <c r="K593" s="37">
        <v>42.656778077643509</v>
      </c>
      <c r="L593" s="37">
        <v>73.208945755721047</v>
      </c>
      <c r="M593" s="37">
        <v>40.504322254294301</v>
      </c>
      <c r="N593" s="37">
        <v>59.495677745705699</v>
      </c>
      <c r="O593" s="37">
        <v>55.500816778995734</v>
      </c>
      <c r="P593" s="36">
        <v>80</v>
      </c>
      <c r="Q593" s="37">
        <v>0.15828992820027418</v>
      </c>
      <c r="R593" s="48">
        <v>100</v>
      </c>
      <c r="S593" s="37">
        <v>65.744889832616252</v>
      </c>
      <c r="T593" s="37">
        <v>52.595911866093005</v>
      </c>
      <c r="U593" s="31" t="s">
        <v>2328</v>
      </c>
      <c r="V593" s="37">
        <v>0</v>
      </c>
      <c r="W593" s="37">
        <v>0</v>
      </c>
      <c r="X593" s="37">
        <v>333.39978117348369</v>
      </c>
      <c r="Y593" s="36">
        <v>0</v>
      </c>
      <c r="Z593" s="37">
        <v>83.327388593489246</v>
      </c>
      <c r="AA593" s="36">
        <v>80</v>
      </c>
      <c r="AB593" s="37">
        <v>0</v>
      </c>
      <c r="AC593" s="48">
        <v>0</v>
      </c>
      <c r="AD593" s="31">
        <v>26.666666666666668</v>
      </c>
      <c r="AE593" s="37">
        <v>26.666666666666668</v>
      </c>
      <c r="AF593" s="46">
        <v>5.3333333333333339</v>
      </c>
      <c r="AG593" s="42">
        <v>57.92924519942634</v>
      </c>
      <c r="AH593" s="43">
        <v>57.92924519942634</v>
      </c>
      <c r="AI593" s="40" t="s">
        <v>7</v>
      </c>
      <c r="AJ593" s="22"/>
    </row>
    <row r="594" spans="1:36" ht="16.5" x14ac:dyDescent="0.35">
      <c r="A594" s="12" t="s">
        <v>344</v>
      </c>
      <c r="B594" s="5" t="s">
        <v>19</v>
      </c>
      <c r="C594" s="5" t="s">
        <v>20</v>
      </c>
      <c r="D594" s="5" t="s">
        <v>195</v>
      </c>
      <c r="E594" s="6">
        <v>6</v>
      </c>
      <c r="F594" s="6" t="s">
        <v>36</v>
      </c>
      <c r="G594" s="14" t="s">
        <v>17</v>
      </c>
      <c r="H594" s="6" t="s">
        <v>2222</v>
      </c>
      <c r="I594" s="31">
        <v>83.527844365871758</v>
      </c>
      <c r="J594" s="37">
        <v>16.472155634128242</v>
      </c>
      <c r="K594" s="37">
        <v>19.812339299096301</v>
      </c>
      <c r="L594" s="37">
        <v>32.162795580557123</v>
      </c>
      <c r="M594" s="37">
        <v>11.696336113883495</v>
      </c>
      <c r="N594" s="37">
        <v>88.30366388611651</v>
      </c>
      <c r="O594" s="37">
        <v>28.599491979047173</v>
      </c>
      <c r="P594" s="36">
        <v>40</v>
      </c>
      <c r="Q594" s="37">
        <v>2.8182625938114421</v>
      </c>
      <c r="R594" s="48">
        <v>100</v>
      </c>
      <c r="S594" s="37">
        <v>55.387723020160379</v>
      </c>
      <c r="T594" s="37">
        <v>44.310178416128309</v>
      </c>
      <c r="U594" s="31" t="s">
        <v>2328</v>
      </c>
      <c r="V594" s="37">
        <v>0</v>
      </c>
      <c r="W594" s="37">
        <v>0</v>
      </c>
      <c r="X594" s="37">
        <v>72.663766175982502</v>
      </c>
      <c r="Y594" s="36">
        <v>70</v>
      </c>
      <c r="Z594" s="37">
        <v>85.367882013501259</v>
      </c>
      <c r="AA594" s="36">
        <v>80</v>
      </c>
      <c r="AB594" s="37">
        <v>0</v>
      </c>
      <c r="AC594" s="48">
        <v>0</v>
      </c>
      <c r="AD594" s="31">
        <v>50</v>
      </c>
      <c r="AE594" s="37">
        <v>50</v>
      </c>
      <c r="AF594" s="46">
        <v>10</v>
      </c>
      <c r="AG594" s="42">
        <v>54.310178416128309</v>
      </c>
      <c r="AH594" s="43">
        <v>54.310178416128309</v>
      </c>
      <c r="AI594" s="40" t="s">
        <v>7</v>
      </c>
      <c r="AJ594" s="22"/>
    </row>
    <row r="595" spans="1:36" ht="16.5" x14ac:dyDescent="0.35">
      <c r="A595" s="12" t="s">
        <v>63</v>
      </c>
      <c r="B595" s="5" t="s">
        <v>19</v>
      </c>
      <c r="C595" s="5" t="s">
        <v>20</v>
      </c>
      <c r="D595" s="5" t="s">
        <v>64</v>
      </c>
      <c r="E595" s="6">
        <v>6</v>
      </c>
      <c r="F595" s="6" t="s">
        <v>22</v>
      </c>
      <c r="G595" s="14" t="s">
        <v>42</v>
      </c>
      <c r="H595" s="6" t="s">
        <v>2222</v>
      </c>
      <c r="I595" s="31">
        <v>69.487662383283848</v>
      </c>
      <c r="J595" s="37">
        <v>30.512337616716152</v>
      </c>
      <c r="K595" s="37">
        <v>34.67957392550089</v>
      </c>
      <c r="L595" s="37">
        <v>54.758744784301093</v>
      </c>
      <c r="M595" s="37">
        <v>22.632537909155367</v>
      </c>
      <c r="N595" s="37">
        <v>77.36746209084464</v>
      </c>
      <c r="O595" s="37">
        <v>71.836421602214287</v>
      </c>
      <c r="P595" s="36">
        <v>100</v>
      </c>
      <c r="Q595" s="37">
        <v>6.9923126563905464</v>
      </c>
      <c r="R595" s="48">
        <v>80</v>
      </c>
      <c r="S595" s="37">
        <v>68.527708898372367</v>
      </c>
      <c r="T595" s="37">
        <v>54.822167118697898</v>
      </c>
      <c r="U595" s="31" t="s">
        <v>2327</v>
      </c>
      <c r="V595" s="37">
        <v>54.219528881784697</v>
      </c>
      <c r="W595" s="37">
        <v>100</v>
      </c>
      <c r="X595" s="37">
        <v>670.75381847908102</v>
      </c>
      <c r="Y595" s="36">
        <v>0</v>
      </c>
      <c r="Z595" s="37">
        <v>82.091075618974017</v>
      </c>
      <c r="AA595" s="36">
        <v>80</v>
      </c>
      <c r="AB595" s="37">
        <v>0</v>
      </c>
      <c r="AC595" s="48">
        <v>0</v>
      </c>
      <c r="AD595" s="31">
        <v>60</v>
      </c>
      <c r="AE595" s="37">
        <v>60</v>
      </c>
      <c r="AF595" s="46">
        <v>12</v>
      </c>
      <c r="AG595" s="42">
        <v>66.822167118697905</v>
      </c>
      <c r="AH595" s="43">
        <v>66.822167118697905</v>
      </c>
      <c r="AI595" s="40" t="s">
        <v>6</v>
      </c>
      <c r="AJ595" s="22"/>
    </row>
    <row r="596" spans="1:36" ht="16.5" x14ac:dyDescent="0.35">
      <c r="A596" s="12" t="s">
        <v>2162</v>
      </c>
      <c r="B596" s="5" t="s">
        <v>19</v>
      </c>
      <c r="C596" s="5" t="s">
        <v>20</v>
      </c>
      <c r="D596" s="5" t="s">
        <v>2163</v>
      </c>
      <c r="E596" s="6">
        <v>6</v>
      </c>
      <c r="F596" s="6" t="s">
        <v>16</v>
      </c>
      <c r="G596" s="14" t="s">
        <v>17</v>
      </c>
      <c r="H596" s="6" t="s">
        <v>2222</v>
      </c>
      <c r="I596" s="31">
        <v>74.566366964512724</v>
      </c>
      <c r="J596" s="37">
        <v>25.433633035487276</v>
      </c>
      <c r="K596" s="37">
        <v>32.558448468842499</v>
      </c>
      <c r="L596" s="37">
        <v>55.877865025515426</v>
      </c>
      <c r="M596" s="37">
        <v>84.756878237442791</v>
      </c>
      <c r="N596" s="37">
        <v>15.243121762557209</v>
      </c>
      <c r="O596" s="37">
        <v>40.759635866008466</v>
      </c>
      <c r="P596" s="36">
        <v>50</v>
      </c>
      <c r="Q596" s="37">
        <v>12.00892294214192</v>
      </c>
      <c r="R596" s="48">
        <v>60</v>
      </c>
      <c r="S596" s="37">
        <v>41.310923964711982</v>
      </c>
      <c r="T596" s="37">
        <v>33.04873917176959</v>
      </c>
      <c r="U596" s="31" t="s">
        <v>2327</v>
      </c>
      <c r="V596" s="37">
        <v>0.49589696375586811</v>
      </c>
      <c r="W596" s="37">
        <v>2.1569013687448053</v>
      </c>
      <c r="X596" s="37">
        <v>98.118462939133977</v>
      </c>
      <c r="Y596" s="36">
        <v>100</v>
      </c>
      <c r="Z596" s="37">
        <v>96.780096521684683</v>
      </c>
      <c r="AA596" s="36">
        <v>100</v>
      </c>
      <c r="AB596" s="37">
        <v>0</v>
      </c>
      <c r="AC596" s="48">
        <v>0</v>
      </c>
      <c r="AD596" s="31">
        <v>67.385633789581604</v>
      </c>
      <c r="AE596" s="37">
        <v>67.385633789581604</v>
      </c>
      <c r="AF596" s="46">
        <v>13.477126757916322</v>
      </c>
      <c r="AG596" s="42">
        <v>46.525865929685914</v>
      </c>
      <c r="AH596" s="43">
        <v>46.525865929685914</v>
      </c>
      <c r="AI596" s="40" t="s">
        <v>7</v>
      </c>
      <c r="AJ596" s="22"/>
    </row>
    <row r="597" spans="1:36" ht="16.5" x14ac:dyDescent="0.35">
      <c r="A597" s="12" t="s">
        <v>90</v>
      </c>
      <c r="B597" s="5" t="s">
        <v>19</v>
      </c>
      <c r="C597" s="5" t="s">
        <v>20</v>
      </c>
      <c r="D597" s="5" t="s">
        <v>91</v>
      </c>
      <c r="E597" s="6">
        <v>6</v>
      </c>
      <c r="F597" s="6" t="s">
        <v>36</v>
      </c>
      <c r="G597" s="14" t="s">
        <v>42</v>
      </c>
      <c r="H597" s="6" t="s">
        <v>2222</v>
      </c>
      <c r="I597" s="31">
        <v>79.974835229222478</v>
      </c>
      <c r="J597" s="37">
        <v>20.025164770777522</v>
      </c>
      <c r="K597" s="37">
        <v>26.101289854230355</v>
      </c>
      <c r="L597" s="37">
        <v>42.37210141100158</v>
      </c>
      <c r="M597" s="37">
        <v>64.628841051962169</v>
      </c>
      <c r="N597" s="37">
        <v>35.371158948037831</v>
      </c>
      <c r="O597" s="37">
        <v>56.00708989615174</v>
      </c>
      <c r="P597" s="36">
        <v>80</v>
      </c>
      <c r="Q597" s="37">
        <v>10.251212059726207</v>
      </c>
      <c r="R597" s="48">
        <v>60</v>
      </c>
      <c r="S597" s="37">
        <v>47.553685025963389</v>
      </c>
      <c r="T597" s="37">
        <v>38.042948020770716</v>
      </c>
      <c r="U597" s="31" t="s">
        <v>2327</v>
      </c>
      <c r="V597" s="37">
        <v>41.758225602762749</v>
      </c>
      <c r="W597" s="37">
        <v>100</v>
      </c>
      <c r="X597" s="37">
        <v>300.98678046082938</v>
      </c>
      <c r="Y597" s="36">
        <v>0</v>
      </c>
      <c r="Z597" s="37">
        <v>68.973662219268874</v>
      </c>
      <c r="AA597" s="36">
        <v>60</v>
      </c>
      <c r="AB597" s="37">
        <v>0</v>
      </c>
      <c r="AC597" s="48">
        <v>0</v>
      </c>
      <c r="AD597" s="31">
        <v>53.333333333333336</v>
      </c>
      <c r="AE597" s="37">
        <v>53.333333333333336</v>
      </c>
      <c r="AF597" s="46">
        <v>10.666666666666668</v>
      </c>
      <c r="AG597" s="42">
        <v>48.70961468743738</v>
      </c>
      <c r="AH597" s="43">
        <v>48.70961468743738</v>
      </c>
      <c r="AI597" s="40" t="s">
        <v>7</v>
      </c>
      <c r="AJ597" s="22"/>
    </row>
    <row r="598" spans="1:36" ht="16.5" x14ac:dyDescent="0.35">
      <c r="A598" s="12" t="s">
        <v>142</v>
      </c>
      <c r="B598" s="5" t="s">
        <v>19</v>
      </c>
      <c r="C598" s="5" t="s">
        <v>20</v>
      </c>
      <c r="D598" s="5" t="s">
        <v>143</v>
      </c>
      <c r="E598" s="6">
        <v>6</v>
      </c>
      <c r="F598" s="6" t="s">
        <v>36</v>
      </c>
      <c r="G598" s="14" t="s">
        <v>17</v>
      </c>
      <c r="H598" s="6" t="s">
        <v>2222</v>
      </c>
      <c r="I598" s="31">
        <v>78.717796706704107</v>
      </c>
      <c r="J598" s="37">
        <v>21.282203293295893</v>
      </c>
      <c r="K598" s="37">
        <v>27.072604947579407</v>
      </c>
      <c r="L598" s="37">
        <v>43.94890707337585</v>
      </c>
      <c r="M598" s="37">
        <v>32.529542720490547</v>
      </c>
      <c r="N598" s="37">
        <v>67.470457279509446</v>
      </c>
      <c r="O598" s="37">
        <v>8.1175939910259167</v>
      </c>
      <c r="P598" s="36">
        <v>20</v>
      </c>
      <c r="Q598" s="37">
        <v>2.1337846739731927</v>
      </c>
      <c r="R598" s="48">
        <v>100</v>
      </c>
      <c r="S598" s="37">
        <v>50.540313529236229</v>
      </c>
      <c r="T598" s="37">
        <v>40.432250823388983</v>
      </c>
      <c r="U598" s="31" t="s">
        <v>2327</v>
      </c>
      <c r="V598" s="37">
        <v>6.9174882390908721</v>
      </c>
      <c r="W598" s="37">
        <v>30.087580569492118</v>
      </c>
      <c r="X598" s="37">
        <v>272.12564535881478</v>
      </c>
      <c r="Y598" s="36">
        <v>0</v>
      </c>
      <c r="Z598" s="37">
        <v>81.684436011047694</v>
      </c>
      <c r="AA598" s="36">
        <v>80</v>
      </c>
      <c r="AB598" s="37">
        <v>0</v>
      </c>
      <c r="AC598" s="48">
        <v>0</v>
      </c>
      <c r="AD598" s="31">
        <v>36.695860189830704</v>
      </c>
      <c r="AE598" s="37">
        <v>36.695860189830704</v>
      </c>
      <c r="AF598" s="46">
        <v>7.3391720379661409</v>
      </c>
      <c r="AG598" s="42">
        <v>47.771422861355127</v>
      </c>
      <c r="AH598" s="43">
        <v>47.771422861355127</v>
      </c>
      <c r="AI598" s="40" t="s">
        <v>7</v>
      </c>
      <c r="AJ598" s="22"/>
    </row>
    <row r="599" spans="1:36" ht="16.5" x14ac:dyDescent="0.35">
      <c r="A599" s="12" t="s">
        <v>82</v>
      </c>
      <c r="B599" s="5" t="s">
        <v>19</v>
      </c>
      <c r="C599" s="5" t="s">
        <v>20</v>
      </c>
      <c r="D599" s="5" t="s">
        <v>83</v>
      </c>
      <c r="E599" s="6">
        <v>6</v>
      </c>
      <c r="F599" s="6" t="s">
        <v>22</v>
      </c>
      <c r="G599" s="14" t="s">
        <v>42</v>
      </c>
      <c r="H599" s="6" t="s">
        <v>2222</v>
      </c>
      <c r="I599" s="31">
        <v>75.285523983920001</v>
      </c>
      <c r="J599" s="37">
        <v>24.714476016079999</v>
      </c>
      <c r="K599" s="37">
        <v>43.644492782506603</v>
      </c>
      <c r="L599" s="37">
        <v>68.914273475550843</v>
      </c>
      <c r="M599" s="37">
        <v>8.0840412041229168</v>
      </c>
      <c r="N599" s="37">
        <v>91.915958795877089</v>
      </c>
      <c r="O599" s="37">
        <v>57.544990736264076</v>
      </c>
      <c r="P599" s="36">
        <v>80</v>
      </c>
      <c r="Q599" s="37">
        <v>11.494057604202126</v>
      </c>
      <c r="R599" s="48">
        <v>60</v>
      </c>
      <c r="S599" s="37">
        <v>65.108941657501575</v>
      </c>
      <c r="T599" s="37">
        <v>52.087153326001264</v>
      </c>
      <c r="U599" s="31" t="s">
        <v>2328</v>
      </c>
      <c r="V599" s="37">
        <v>0</v>
      </c>
      <c r="W599" s="37">
        <v>0</v>
      </c>
      <c r="X599" s="37">
        <v>138.40690897732421</v>
      </c>
      <c r="Y599" s="36">
        <v>60</v>
      </c>
      <c r="Z599" s="37">
        <v>77.915581345153356</v>
      </c>
      <c r="AA599" s="36">
        <v>70</v>
      </c>
      <c r="AB599" s="37">
        <v>0</v>
      </c>
      <c r="AC599" s="48">
        <v>0</v>
      </c>
      <c r="AD599" s="31">
        <v>43.333333333333336</v>
      </c>
      <c r="AE599" s="37">
        <v>43.333333333333336</v>
      </c>
      <c r="AF599" s="46">
        <v>8.6666666666666679</v>
      </c>
      <c r="AG599" s="42">
        <v>60.753819992667928</v>
      </c>
      <c r="AH599" s="43">
        <v>60.753819992667928</v>
      </c>
      <c r="AI599" s="40" t="s">
        <v>6</v>
      </c>
      <c r="AJ599" s="22"/>
    </row>
    <row r="600" spans="1:36" ht="16.5" x14ac:dyDescent="0.35">
      <c r="A600" s="12" t="s">
        <v>132</v>
      </c>
      <c r="B600" s="5" t="s">
        <v>19</v>
      </c>
      <c r="C600" s="5" t="s">
        <v>20</v>
      </c>
      <c r="D600" s="5" t="s">
        <v>133</v>
      </c>
      <c r="E600" s="6">
        <v>6</v>
      </c>
      <c r="F600" s="6" t="s">
        <v>22</v>
      </c>
      <c r="G600" s="14" t="s">
        <v>42</v>
      </c>
      <c r="H600" s="6" t="s">
        <v>2222</v>
      </c>
      <c r="I600" s="31">
        <v>70.288532277652635</v>
      </c>
      <c r="J600" s="37">
        <v>29.711467722347365</v>
      </c>
      <c r="K600" s="37">
        <v>63.26703252085111</v>
      </c>
      <c r="L600" s="37">
        <v>99.898092592247025</v>
      </c>
      <c r="M600" s="37">
        <v>46.00011139355793</v>
      </c>
      <c r="N600" s="37">
        <v>53.99988860644207</v>
      </c>
      <c r="O600" s="37">
        <v>71.338382778286274</v>
      </c>
      <c r="P600" s="36">
        <v>100</v>
      </c>
      <c r="Q600" s="37">
        <v>3.601371871373694</v>
      </c>
      <c r="R600" s="48">
        <v>100</v>
      </c>
      <c r="S600" s="37">
        <v>76.721889784207306</v>
      </c>
      <c r="T600" s="37">
        <v>61.377511827365851</v>
      </c>
      <c r="U600" s="31" t="s">
        <v>2327</v>
      </c>
      <c r="V600" s="37">
        <v>42.969991670991014</v>
      </c>
      <c r="W600" s="37">
        <v>100</v>
      </c>
      <c r="X600" s="37">
        <v>259.17530920182844</v>
      </c>
      <c r="Y600" s="36">
        <v>0</v>
      </c>
      <c r="Z600" s="37">
        <v>91.819299206549658</v>
      </c>
      <c r="AA600" s="36">
        <v>100</v>
      </c>
      <c r="AB600" s="37">
        <v>0</v>
      </c>
      <c r="AC600" s="48">
        <v>0</v>
      </c>
      <c r="AD600" s="31">
        <v>66.666666666666671</v>
      </c>
      <c r="AE600" s="37">
        <v>66.666666666666671</v>
      </c>
      <c r="AF600" s="46">
        <v>13.333333333333336</v>
      </c>
      <c r="AG600" s="42">
        <v>74.710845160699193</v>
      </c>
      <c r="AH600" s="43">
        <v>74.710845160699193</v>
      </c>
      <c r="AI600" s="40" t="s">
        <v>5</v>
      </c>
      <c r="AJ600" s="22"/>
    </row>
    <row r="601" spans="1:36" ht="16.5" x14ac:dyDescent="0.35">
      <c r="A601" s="12" t="s">
        <v>88</v>
      </c>
      <c r="B601" s="5" t="s">
        <v>19</v>
      </c>
      <c r="C601" s="5" t="s">
        <v>20</v>
      </c>
      <c r="D601" s="5" t="s">
        <v>89</v>
      </c>
      <c r="E601" s="6">
        <v>6</v>
      </c>
      <c r="F601" s="6" t="s">
        <v>22</v>
      </c>
      <c r="G601" s="14" t="s">
        <v>17</v>
      </c>
      <c r="H601" s="6" t="s">
        <v>2222</v>
      </c>
      <c r="I601" s="31">
        <v>78.815542464106485</v>
      </c>
      <c r="J601" s="37">
        <v>21.184457535893515</v>
      </c>
      <c r="K601" s="37">
        <v>50.069386198381245</v>
      </c>
      <c r="L601" s="37">
        <v>79.059124147072879</v>
      </c>
      <c r="M601" s="37">
        <v>5.2509037212592906</v>
      </c>
      <c r="N601" s="37">
        <v>94.749096278740708</v>
      </c>
      <c r="O601" s="37">
        <v>71.666571705356262</v>
      </c>
      <c r="P601" s="36">
        <v>100</v>
      </c>
      <c r="Q601" s="37">
        <v>24.108222362445805</v>
      </c>
      <c r="R601" s="48">
        <v>20</v>
      </c>
      <c r="S601" s="37">
        <v>62.998535592341419</v>
      </c>
      <c r="T601" s="37">
        <v>50.398828473873138</v>
      </c>
      <c r="U601" s="31" t="s">
        <v>2327</v>
      </c>
      <c r="V601" s="37">
        <v>50.558067557699985</v>
      </c>
      <c r="W601" s="37">
        <v>100</v>
      </c>
      <c r="X601" s="37">
        <v>194.38006424316697</v>
      </c>
      <c r="Y601" s="36">
        <v>0</v>
      </c>
      <c r="Z601" s="37">
        <v>85.965180414015805</v>
      </c>
      <c r="AA601" s="36">
        <v>80</v>
      </c>
      <c r="AB601" s="37">
        <v>0</v>
      </c>
      <c r="AC601" s="48">
        <v>0</v>
      </c>
      <c r="AD601" s="31">
        <v>60</v>
      </c>
      <c r="AE601" s="37">
        <v>60</v>
      </c>
      <c r="AF601" s="46">
        <v>12</v>
      </c>
      <c r="AG601" s="42">
        <v>62.398828473873138</v>
      </c>
      <c r="AH601" s="43">
        <v>62.398828473873138</v>
      </c>
      <c r="AI601" s="40" t="s">
        <v>6</v>
      </c>
      <c r="AJ601" s="22"/>
    </row>
    <row r="602" spans="1:36" ht="16.5" x14ac:dyDescent="0.35">
      <c r="A602" s="12" t="s">
        <v>65</v>
      </c>
      <c r="B602" s="5" t="s">
        <v>19</v>
      </c>
      <c r="C602" s="5" t="s">
        <v>20</v>
      </c>
      <c r="D602" s="5" t="s">
        <v>66</v>
      </c>
      <c r="E602" s="6">
        <v>6</v>
      </c>
      <c r="F602" s="6" t="s">
        <v>22</v>
      </c>
      <c r="G602" s="14" t="s">
        <v>42</v>
      </c>
      <c r="H602" s="6" t="s">
        <v>2222</v>
      </c>
      <c r="I602" s="31">
        <v>75.745881460244718</v>
      </c>
      <c r="J602" s="37">
        <v>24.254118539755282</v>
      </c>
      <c r="K602" s="37">
        <v>47.120898368752819</v>
      </c>
      <c r="L602" s="37">
        <v>74.40348757814958</v>
      </c>
      <c r="M602" s="37">
        <v>12.477390042129352</v>
      </c>
      <c r="N602" s="37">
        <v>87.522609957870642</v>
      </c>
      <c r="O602" s="37">
        <v>62.237515452004217</v>
      </c>
      <c r="P602" s="36">
        <v>80</v>
      </c>
      <c r="Q602" s="37">
        <v>18.172375572346162</v>
      </c>
      <c r="R602" s="48">
        <v>40</v>
      </c>
      <c r="S602" s="37">
        <v>61.2360432151551</v>
      </c>
      <c r="T602" s="37">
        <v>48.988834572124084</v>
      </c>
      <c r="U602" s="31" t="s">
        <v>2328</v>
      </c>
      <c r="V602" s="37">
        <v>0</v>
      </c>
      <c r="W602" s="37">
        <v>0</v>
      </c>
      <c r="X602" s="37">
        <v>224.56527991712923</v>
      </c>
      <c r="Y602" s="36">
        <v>0</v>
      </c>
      <c r="Z602" s="37">
        <v>92.95371923742654</v>
      </c>
      <c r="AA602" s="36">
        <v>100</v>
      </c>
      <c r="AB602" s="37">
        <v>1.5592962672403543</v>
      </c>
      <c r="AC602" s="48">
        <v>0</v>
      </c>
      <c r="AD602" s="31">
        <v>33.333333333333336</v>
      </c>
      <c r="AE602" s="37">
        <v>34.892629600573692</v>
      </c>
      <c r="AF602" s="46">
        <v>6.9785259201147385</v>
      </c>
      <c r="AG602" s="42">
        <v>55.967360492238825</v>
      </c>
      <c r="AH602" s="43">
        <v>55.655501238790748</v>
      </c>
      <c r="AI602" s="40" t="s">
        <v>7</v>
      </c>
      <c r="AJ602" s="22"/>
    </row>
    <row r="603" spans="1:36" ht="16.5" x14ac:dyDescent="0.35">
      <c r="A603" s="12" t="s">
        <v>218</v>
      </c>
      <c r="B603" s="5" t="s">
        <v>19</v>
      </c>
      <c r="C603" s="5" t="s">
        <v>20</v>
      </c>
      <c r="D603" s="5" t="s">
        <v>219</v>
      </c>
      <c r="E603" s="6">
        <v>6</v>
      </c>
      <c r="F603" s="6" t="s">
        <v>22</v>
      </c>
      <c r="G603" s="14" t="s">
        <v>42</v>
      </c>
      <c r="H603" s="6" t="s">
        <v>2222</v>
      </c>
      <c r="I603" s="31">
        <v>87.274021625483485</v>
      </c>
      <c r="J603" s="37">
        <v>12.725978374516515</v>
      </c>
      <c r="K603" s="37">
        <v>19.605994389081584</v>
      </c>
      <c r="L603" s="37">
        <v>30.957694154503699</v>
      </c>
      <c r="M603" s="37">
        <v>38.542719984106668</v>
      </c>
      <c r="N603" s="37">
        <v>61.457280015893332</v>
      </c>
      <c r="O603" s="37">
        <v>52.533770650538692</v>
      </c>
      <c r="P603" s="36">
        <v>70</v>
      </c>
      <c r="Q603" s="37">
        <v>15.08315395207989</v>
      </c>
      <c r="R603" s="48">
        <v>40</v>
      </c>
      <c r="S603" s="37">
        <v>43.028190508982711</v>
      </c>
      <c r="T603" s="37">
        <v>34.422552407186167</v>
      </c>
      <c r="U603" s="31" t="s">
        <v>2327</v>
      </c>
      <c r="V603" s="37">
        <v>37.733306690652881</v>
      </c>
      <c r="W603" s="37">
        <v>100</v>
      </c>
      <c r="X603" s="37">
        <v>131.54135447244261</v>
      </c>
      <c r="Y603" s="36">
        <v>60</v>
      </c>
      <c r="Z603" s="37">
        <v>89.931642674099933</v>
      </c>
      <c r="AA603" s="36">
        <v>80</v>
      </c>
      <c r="AB603" s="37">
        <v>0</v>
      </c>
      <c r="AC603" s="48">
        <v>0</v>
      </c>
      <c r="AD603" s="31">
        <v>80</v>
      </c>
      <c r="AE603" s="37">
        <v>80</v>
      </c>
      <c r="AF603" s="46">
        <v>16</v>
      </c>
      <c r="AG603" s="42">
        <v>50.422552407186167</v>
      </c>
      <c r="AH603" s="43">
        <v>50.422552407186167</v>
      </c>
      <c r="AI603" s="40" t="s">
        <v>7</v>
      </c>
      <c r="AJ603" s="22"/>
    </row>
    <row r="604" spans="1:36" ht="16.5" x14ac:dyDescent="0.35">
      <c r="A604" s="12" t="s">
        <v>86</v>
      </c>
      <c r="B604" s="5" t="s">
        <v>19</v>
      </c>
      <c r="C604" s="5" t="s">
        <v>20</v>
      </c>
      <c r="D604" s="5" t="s">
        <v>87</v>
      </c>
      <c r="E604" s="6">
        <v>6</v>
      </c>
      <c r="F604" s="6" t="s">
        <v>22</v>
      </c>
      <c r="G604" s="14" t="s">
        <v>42</v>
      </c>
      <c r="H604" s="6" t="s">
        <v>2222</v>
      </c>
      <c r="I604" s="31">
        <v>90.394455943022535</v>
      </c>
      <c r="J604" s="37">
        <v>9.6055440569774646</v>
      </c>
      <c r="K604" s="37">
        <v>39.748140518450391</v>
      </c>
      <c r="L604" s="37">
        <v>62.761967231087475</v>
      </c>
      <c r="M604" s="37">
        <v>18.936911185620197</v>
      </c>
      <c r="N604" s="37">
        <v>81.063088814379796</v>
      </c>
      <c r="O604" s="37">
        <v>57.55563160683478</v>
      </c>
      <c r="P604" s="36">
        <v>80</v>
      </c>
      <c r="Q604" s="37">
        <v>3.9084461697672803</v>
      </c>
      <c r="R604" s="48">
        <v>100</v>
      </c>
      <c r="S604" s="37">
        <v>66.686120020488943</v>
      </c>
      <c r="T604" s="37">
        <v>53.348896016391159</v>
      </c>
      <c r="U604" s="31" t="s">
        <v>2327</v>
      </c>
      <c r="V604" s="37">
        <v>32.268512196847261</v>
      </c>
      <c r="W604" s="37">
        <v>100</v>
      </c>
      <c r="X604" s="37">
        <v>821.37558495652172</v>
      </c>
      <c r="Y604" s="36">
        <v>0</v>
      </c>
      <c r="Z604" s="37">
        <v>82.140562962474093</v>
      </c>
      <c r="AA604" s="36">
        <v>80</v>
      </c>
      <c r="AB604" s="37">
        <v>0.51587139459867126</v>
      </c>
      <c r="AC604" s="48">
        <v>0</v>
      </c>
      <c r="AD604" s="31">
        <v>60</v>
      </c>
      <c r="AE604" s="37">
        <v>60.515871394598669</v>
      </c>
      <c r="AF604" s="46">
        <v>12.103174278919735</v>
      </c>
      <c r="AG604" s="42">
        <v>65.452070295310889</v>
      </c>
      <c r="AH604" s="43">
        <v>65.348896016391166</v>
      </c>
      <c r="AI604" s="40" t="s">
        <v>6</v>
      </c>
      <c r="AJ604" s="22"/>
    </row>
    <row r="605" spans="1:36" ht="16.5" x14ac:dyDescent="0.35">
      <c r="A605" s="12" t="s">
        <v>55</v>
      </c>
      <c r="B605" s="5" t="s">
        <v>19</v>
      </c>
      <c r="C605" s="5" t="s">
        <v>20</v>
      </c>
      <c r="D605" s="5" t="s">
        <v>56</v>
      </c>
      <c r="E605" s="6">
        <v>6</v>
      </c>
      <c r="F605" s="6" t="s">
        <v>22</v>
      </c>
      <c r="G605" s="14" t="s">
        <v>42</v>
      </c>
      <c r="H605" s="6" t="s">
        <v>2222</v>
      </c>
      <c r="I605" s="31">
        <v>83.377658954671915</v>
      </c>
      <c r="J605" s="37">
        <v>16.622341045328085</v>
      </c>
      <c r="K605" s="37">
        <v>22.206503070558217</v>
      </c>
      <c r="L605" s="37">
        <v>35.063874683256586</v>
      </c>
      <c r="M605" s="37">
        <v>11.953698598712913</v>
      </c>
      <c r="N605" s="37">
        <v>88.046301401287081</v>
      </c>
      <c r="O605" s="37">
        <v>49.448498449520365</v>
      </c>
      <c r="P605" s="36">
        <v>70</v>
      </c>
      <c r="Q605" s="37">
        <v>12.427941065819892</v>
      </c>
      <c r="R605" s="48">
        <v>60</v>
      </c>
      <c r="S605" s="37">
        <v>53.946503425974356</v>
      </c>
      <c r="T605" s="37">
        <v>43.157202740779489</v>
      </c>
      <c r="U605" s="31" t="s">
        <v>2327</v>
      </c>
      <c r="V605" s="37">
        <v>25.94092619919212</v>
      </c>
      <c r="W605" s="37">
        <v>100</v>
      </c>
      <c r="X605" s="37">
        <v>411.18813774370045</v>
      </c>
      <c r="Y605" s="36">
        <v>0</v>
      </c>
      <c r="Z605" s="37">
        <v>90.956025472686036</v>
      </c>
      <c r="AA605" s="36">
        <v>100</v>
      </c>
      <c r="AB605" s="37">
        <v>0</v>
      </c>
      <c r="AC605" s="48">
        <v>0</v>
      </c>
      <c r="AD605" s="31">
        <v>66.666666666666671</v>
      </c>
      <c r="AE605" s="37">
        <v>66.666666666666671</v>
      </c>
      <c r="AF605" s="46">
        <v>13.333333333333336</v>
      </c>
      <c r="AG605" s="42">
        <v>56.490536074112825</v>
      </c>
      <c r="AH605" s="43">
        <v>56.490536074112825</v>
      </c>
      <c r="AI605" s="40" t="s">
        <v>7</v>
      </c>
      <c r="AJ605" s="22"/>
    </row>
    <row r="606" spans="1:36" ht="16.5" x14ac:dyDescent="0.35">
      <c r="A606" s="12" t="s">
        <v>144</v>
      </c>
      <c r="B606" s="5" t="s">
        <v>19</v>
      </c>
      <c r="C606" s="5" t="s">
        <v>20</v>
      </c>
      <c r="D606" s="5" t="s">
        <v>145</v>
      </c>
      <c r="E606" s="6">
        <v>6</v>
      </c>
      <c r="F606" s="6" t="s">
        <v>22</v>
      </c>
      <c r="G606" s="14" t="s">
        <v>42</v>
      </c>
      <c r="H606" s="6" t="s">
        <v>2222</v>
      </c>
      <c r="I606" s="31">
        <v>71.474847565785197</v>
      </c>
      <c r="J606" s="37">
        <v>28.525152434214803</v>
      </c>
      <c r="K606" s="37">
        <v>39.666822354586053</v>
      </c>
      <c r="L606" s="37">
        <v>62.633566559529598</v>
      </c>
      <c r="M606" s="37">
        <v>35.397602476201818</v>
      </c>
      <c r="N606" s="37">
        <v>64.602397523798174</v>
      </c>
      <c r="O606" s="37">
        <v>74.480829824163749</v>
      </c>
      <c r="P606" s="36">
        <v>100</v>
      </c>
      <c r="Q606" s="37">
        <v>2.3290321688447526</v>
      </c>
      <c r="R606" s="48">
        <v>100</v>
      </c>
      <c r="S606" s="37">
        <v>71.152223303508521</v>
      </c>
      <c r="T606" s="37">
        <v>56.921778642806821</v>
      </c>
      <c r="U606" s="31" t="s">
        <v>2327</v>
      </c>
      <c r="V606" s="37">
        <v>53.312307187440766</v>
      </c>
      <c r="W606" s="37">
        <v>100</v>
      </c>
      <c r="X606" s="37">
        <v>254.30534803445261</v>
      </c>
      <c r="Y606" s="36">
        <v>0</v>
      </c>
      <c r="Z606" s="37">
        <v>90.564205531384857</v>
      </c>
      <c r="AA606" s="36">
        <v>100</v>
      </c>
      <c r="AB606" s="37">
        <v>0</v>
      </c>
      <c r="AC606" s="48">
        <v>0</v>
      </c>
      <c r="AD606" s="31">
        <v>66.666666666666671</v>
      </c>
      <c r="AE606" s="37">
        <v>66.666666666666671</v>
      </c>
      <c r="AF606" s="46">
        <v>13.333333333333336</v>
      </c>
      <c r="AG606" s="42">
        <v>70.255111976140157</v>
      </c>
      <c r="AH606" s="43">
        <v>70.255111976140157</v>
      </c>
      <c r="AI606" s="40" t="s">
        <v>5</v>
      </c>
      <c r="AJ606" s="22"/>
    </row>
    <row r="607" spans="1:36" ht="16.5" x14ac:dyDescent="0.35">
      <c r="A607" s="12" t="s">
        <v>184</v>
      </c>
      <c r="B607" s="5" t="s">
        <v>19</v>
      </c>
      <c r="C607" s="5" t="s">
        <v>20</v>
      </c>
      <c r="D607" s="5" t="s">
        <v>185</v>
      </c>
      <c r="E607" s="6">
        <v>6</v>
      </c>
      <c r="F607" s="6" t="s">
        <v>36</v>
      </c>
      <c r="G607" s="14" t="s">
        <v>42</v>
      </c>
      <c r="H607" s="6" t="s">
        <v>2222</v>
      </c>
      <c r="I607" s="31">
        <v>77.770681212850036</v>
      </c>
      <c r="J607" s="37">
        <v>22.229318787149964</v>
      </c>
      <c r="K607" s="37">
        <v>43.048263863271991</v>
      </c>
      <c r="L607" s="37">
        <v>69.883343396781768</v>
      </c>
      <c r="M607" s="37">
        <v>27.199633583313222</v>
      </c>
      <c r="N607" s="37">
        <v>72.800366416686785</v>
      </c>
      <c r="O607" s="37">
        <v>49.862855287974995</v>
      </c>
      <c r="P607" s="36">
        <v>70</v>
      </c>
      <c r="Q607" s="37">
        <v>-3.2216942364287764</v>
      </c>
      <c r="R607" s="48">
        <v>100</v>
      </c>
      <c r="S607" s="37">
        <v>66.982605720123701</v>
      </c>
      <c r="T607" s="37">
        <v>53.586084576098962</v>
      </c>
      <c r="U607" s="31" t="s">
        <v>2327</v>
      </c>
      <c r="V607" s="37">
        <v>31.702572222221981</v>
      </c>
      <c r="W607" s="37">
        <v>100</v>
      </c>
      <c r="X607" s="37">
        <v>194.37416560868604</v>
      </c>
      <c r="Y607" s="36">
        <v>0</v>
      </c>
      <c r="Z607" s="37">
        <v>84.755336314710561</v>
      </c>
      <c r="AA607" s="36">
        <v>80</v>
      </c>
      <c r="AB607" s="37">
        <v>0</v>
      </c>
      <c r="AC607" s="48">
        <v>0</v>
      </c>
      <c r="AD607" s="31">
        <v>60</v>
      </c>
      <c r="AE607" s="37">
        <v>60</v>
      </c>
      <c r="AF607" s="46">
        <v>12</v>
      </c>
      <c r="AG607" s="42">
        <v>65.586084576098955</v>
      </c>
      <c r="AH607" s="43">
        <v>65.586084576098955</v>
      </c>
      <c r="AI607" s="40" t="s">
        <v>6</v>
      </c>
      <c r="AJ607" s="22"/>
    </row>
    <row r="608" spans="1:36" ht="16.5" x14ac:dyDescent="0.35">
      <c r="A608" s="12" t="s">
        <v>53</v>
      </c>
      <c r="B608" s="5" t="s">
        <v>19</v>
      </c>
      <c r="C608" s="5" t="s">
        <v>20</v>
      </c>
      <c r="D608" s="5" t="s">
        <v>54</v>
      </c>
      <c r="E608" s="6">
        <v>6</v>
      </c>
      <c r="F608" s="6" t="s">
        <v>67</v>
      </c>
      <c r="G608" s="14" t="s">
        <v>42</v>
      </c>
      <c r="H608" s="6" t="s">
        <v>2222</v>
      </c>
      <c r="I608" s="31">
        <v>66.990598909331226</v>
      </c>
      <c r="J608" s="37">
        <v>33.009401090668774</v>
      </c>
      <c r="K608" s="37">
        <v>32.116266383153693</v>
      </c>
      <c r="L608" s="37">
        <v>38.195059659479924</v>
      </c>
      <c r="M608" s="37">
        <v>3.3960210689095156</v>
      </c>
      <c r="N608" s="37">
        <v>96.603978931090481</v>
      </c>
      <c r="O608" s="37">
        <v>59.709968645120355</v>
      </c>
      <c r="P608" s="36">
        <v>80</v>
      </c>
      <c r="Q608" s="37">
        <v>0.23622161980364512</v>
      </c>
      <c r="R608" s="48">
        <v>100</v>
      </c>
      <c r="S608" s="37">
        <v>69.561687936247836</v>
      </c>
      <c r="T608" s="37">
        <v>55.649350348998269</v>
      </c>
      <c r="U608" s="31" t="s">
        <v>2327</v>
      </c>
      <c r="V608" s="37">
        <v>54.158938462234836</v>
      </c>
      <c r="W608" s="37">
        <v>100</v>
      </c>
      <c r="X608" s="37">
        <v>117.99779068861551</v>
      </c>
      <c r="Y608" s="36">
        <v>80</v>
      </c>
      <c r="Z608" s="37">
        <v>48.898588078269292</v>
      </c>
      <c r="AA608" s="36">
        <v>0</v>
      </c>
      <c r="AB608" s="37">
        <v>0</v>
      </c>
      <c r="AC608" s="48">
        <v>0</v>
      </c>
      <c r="AD608" s="31">
        <v>60</v>
      </c>
      <c r="AE608" s="37">
        <v>60</v>
      </c>
      <c r="AF608" s="46">
        <v>12</v>
      </c>
      <c r="AG608" s="42">
        <v>67.649350348998269</v>
      </c>
      <c r="AH608" s="43">
        <v>67.649350348998269</v>
      </c>
      <c r="AI608" s="40" t="s">
        <v>6</v>
      </c>
      <c r="AJ608" s="22"/>
    </row>
    <row r="609" spans="1:36" ht="16.5" x14ac:dyDescent="0.35">
      <c r="A609" s="12" t="s">
        <v>966</v>
      </c>
      <c r="B609" s="5" t="s">
        <v>19</v>
      </c>
      <c r="C609" s="5" t="s">
        <v>20</v>
      </c>
      <c r="D609" s="5" t="s">
        <v>967</v>
      </c>
      <c r="E609" s="6">
        <v>6</v>
      </c>
      <c r="F609" s="6" t="s">
        <v>36</v>
      </c>
      <c r="G609" s="14" t="s">
        <v>17</v>
      </c>
      <c r="H609" s="6" t="s">
        <v>2222</v>
      </c>
      <c r="I609" s="31">
        <v>87.85343838309295</v>
      </c>
      <c r="J609" s="37">
        <v>12.14656161690705</v>
      </c>
      <c r="K609" s="37">
        <v>18.536401417968683</v>
      </c>
      <c r="L609" s="37">
        <v>30.091473833807679</v>
      </c>
      <c r="M609" s="37">
        <v>33.369315718071157</v>
      </c>
      <c r="N609" s="37">
        <v>66.630684281928836</v>
      </c>
      <c r="O609" s="37">
        <v>14.907690638256021</v>
      </c>
      <c r="P609" s="36">
        <v>20</v>
      </c>
      <c r="Q609" s="37">
        <v>-7.4920553438280022</v>
      </c>
      <c r="R609" s="48">
        <v>80</v>
      </c>
      <c r="S609" s="37">
        <v>41.773743946528711</v>
      </c>
      <c r="T609" s="37">
        <v>33.418995157222973</v>
      </c>
      <c r="U609" s="31" t="s">
        <v>2328</v>
      </c>
      <c r="V609" s="37">
        <v>0</v>
      </c>
      <c r="W609" s="37">
        <v>0</v>
      </c>
      <c r="X609" s="37">
        <v>69.973029198933006</v>
      </c>
      <c r="Y609" s="36">
        <v>60</v>
      </c>
      <c r="Z609" s="37">
        <v>90.031039397217</v>
      </c>
      <c r="AA609" s="36">
        <v>100</v>
      </c>
      <c r="AB609" s="37">
        <v>0</v>
      </c>
      <c r="AC609" s="48">
        <v>0</v>
      </c>
      <c r="AD609" s="31">
        <v>53.333333333333336</v>
      </c>
      <c r="AE609" s="37">
        <v>53.333333333333336</v>
      </c>
      <c r="AF609" s="46">
        <v>10.666666666666668</v>
      </c>
      <c r="AG609" s="42">
        <v>44.085661823889637</v>
      </c>
      <c r="AH609" s="43">
        <v>44.085661823889637</v>
      </c>
      <c r="AI609" s="40" t="s">
        <v>7</v>
      </c>
      <c r="AJ609" s="22"/>
    </row>
    <row r="610" spans="1:36" ht="16.5" x14ac:dyDescent="0.35">
      <c r="A610" s="12" t="s">
        <v>18</v>
      </c>
      <c r="B610" s="5" t="s">
        <v>19</v>
      </c>
      <c r="C610" s="5" t="s">
        <v>20</v>
      </c>
      <c r="D610" s="5" t="s">
        <v>21</v>
      </c>
      <c r="E610" s="6">
        <v>6</v>
      </c>
      <c r="F610" s="6" t="s">
        <v>22</v>
      </c>
      <c r="G610" s="14" t="s">
        <v>17</v>
      </c>
      <c r="H610" s="6" t="s">
        <v>2222</v>
      </c>
      <c r="I610" s="31">
        <v>78.177841578578295</v>
      </c>
      <c r="J610" s="37">
        <v>21.822158421421705</v>
      </c>
      <c r="K610" s="37">
        <v>31.818017002545368</v>
      </c>
      <c r="L610" s="37">
        <v>50.240371358881099</v>
      </c>
      <c r="M610" s="37">
        <v>59.307326488030405</v>
      </c>
      <c r="N610" s="37">
        <v>40.692673511969595</v>
      </c>
      <c r="O610" s="37">
        <v>24.496817168142858</v>
      </c>
      <c r="P610" s="36">
        <v>30</v>
      </c>
      <c r="Q610" s="37">
        <v>-92.23907746182104</v>
      </c>
      <c r="R610" s="48">
        <v>0</v>
      </c>
      <c r="S610" s="37">
        <v>28.551040658454479</v>
      </c>
      <c r="T610" s="37">
        <v>22.840832526763585</v>
      </c>
      <c r="U610" s="31" t="s">
        <v>2327</v>
      </c>
      <c r="V610" s="37">
        <v>23.489823605818898</v>
      </c>
      <c r="W610" s="37">
        <v>100</v>
      </c>
      <c r="X610" s="37">
        <v>121.25620954592655</v>
      </c>
      <c r="Y610" s="36">
        <v>70</v>
      </c>
      <c r="Z610" s="37">
        <v>70.276994602039679</v>
      </c>
      <c r="AA610" s="36">
        <v>70</v>
      </c>
      <c r="AB610" s="37">
        <v>0</v>
      </c>
      <c r="AC610" s="48">
        <v>0</v>
      </c>
      <c r="AD610" s="31">
        <v>80</v>
      </c>
      <c r="AE610" s="37">
        <v>80</v>
      </c>
      <c r="AF610" s="46">
        <v>16</v>
      </c>
      <c r="AG610" s="42">
        <v>38.840832526763585</v>
      </c>
      <c r="AH610" s="43">
        <v>38.840832526763585</v>
      </c>
      <c r="AI610" s="40" t="s">
        <v>2203</v>
      </c>
      <c r="AJ610" s="22"/>
    </row>
    <row r="611" spans="1:36" ht="16.5" x14ac:dyDescent="0.35">
      <c r="A611" s="12" t="s">
        <v>1092</v>
      </c>
      <c r="B611" s="5" t="s">
        <v>19</v>
      </c>
      <c r="C611" s="5" t="s">
        <v>20</v>
      </c>
      <c r="D611" s="5" t="s">
        <v>1093</v>
      </c>
      <c r="E611" s="6">
        <v>6</v>
      </c>
      <c r="F611" s="6" t="s">
        <v>16</v>
      </c>
      <c r="G611" s="14" t="s">
        <v>37</v>
      </c>
      <c r="H611" s="6" t="s">
        <v>2222</v>
      </c>
      <c r="I611" s="31">
        <v>87.707724826284277</v>
      </c>
      <c r="J611" s="37">
        <v>12.292275173715723</v>
      </c>
      <c r="K611" s="37">
        <v>25.526171635914711</v>
      </c>
      <c r="L611" s="37">
        <v>43.808843491260234</v>
      </c>
      <c r="M611" s="37">
        <v>78.193696049426634</v>
      </c>
      <c r="N611" s="37">
        <v>21.806303950573366</v>
      </c>
      <c r="O611" s="37">
        <v>46.194976327016349</v>
      </c>
      <c r="P611" s="36">
        <v>70</v>
      </c>
      <c r="Q611" s="37">
        <v>10.139065366286948</v>
      </c>
      <c r="R611" s="48">
        <v>60</v>
      </c>
      <c r="S611" s="37">
        <v>41.581484523109864</v>
      </c>
      <c r="T611" s="37">
        <v>33.265187618487893</v>
      </c>
      <c r="U611" s="31" t="s">
        <v>2328</v>
      </c>
      <c r="V611" s="37">
        <v>0</v>
      </c>
      <c r="W611" s="37">
        <v>0</v>
      </c>
      <c r="X611" s="37">
        <v>98.642825484348933</v>
      </c>
      <c r="Y611" s="36">
        <v>100</v>
      </c>
      <c r="Z611" s="37">
        <v>86.433932592368919</v>
      </c>
      <c r="AA611" s="36">
        <v>80</v>
      </c>
      <c r="AB611" s="37">
        <v>0</v>
      </c>
      <c r="AC611" s="48">
        <v>0</v>
      </c>
      <c r="AD611" s="31">
        <v>60</v>
      </c>
      <c r="AE611" s="37">
        <v>60</v>
      </c>
      <c r="AF611" s="46">
        <v>12</v>
      </c>
      <c r="AG611" s="42">
        <v>45.265187618487893</v>
      </c>
      <c r="AH611" s="43">
        <v>45.265187618487893</v>
      </c>
      <c r="AI611" s="40" t="s">
        <v>7</v>
      </c>
      <c r="AJ611" s="22"/>
    </row>
    <row r="612" spans="1:36" ht="16.5" x14ac:dyDescent="0.35">
      <c r="A612" s="12" t="s">
        <v>1899</v>
      </c>
      <c r="B612" s="5" t="s">
        <v>155</v>
      </c>
      <c r="C612" s="5" t="s">
        <v>156</v>
      </c>
      <c r="D612" s="5" t="s">
        <v>1900</v>
      </c>
      <c r="E612" s="6">
        <v>1</v>
      </c>
      <c r="F612" s="6" t="s">
        <v>27</v>
      </c>
      <c r="G612" s="14" t="s">
        <v>264</v>
      </c>
      <c r="H612" s="6" t="s">
        <v>2221</v>
      </c>
      <c r="I612" s="31">
        <v>70.232938119163862</v>
      </c>
      <c r="J612" s="37">
        <v>29.767061880836138</v>
      </c>
      <c r="K612" s="37">
        <v>10.091682461183071</v>
      </c>
      <c r="L612" s="37">
        <v>11.872451359428398</v>
      </c>
      <c r="M612" s="37">
        <v>27.906252346911121</v>
      </c>
      <c r="N612" s="37">
        <v>72.093747653088883</v>
      </c>
      <c r="O612" s="37">
        <v>40.865638272136806</v>
      </c>
      <c r="P612" s="36">
        <v>50</v>
      </c>
      <c r="Q612" s="37">
        <v>8.9919813507561255</v>
      </c>
      <c r="R612" s="48">
        <v>80</v>
      </c>
      <c r="S612" s="37">
        <v>48.746652178670686</v>
      </c>
      <c r="T612" s="37">
        <v>38.997321742936549</v>
      </c>
      <c r="U612" s="31" t="s">
        <v>2328</v>
      </c>
      <c r="V612" s="37">
        <v>0</v>
      </c>
      <c r="W612" s="37">
        <v>0</v>
      </c>
      <c r="X612" s="37">
        <v>98.397964277240035</v>
      </c>
      <c r="Y612" s="36">
        <v>100</v>
      </c>
      <c r="Z612" s="37">
        <v>89.373572617253856</v>
      </c>
      <c r="AA612" s="36">
        <v>80</v>
      </c>
      <c r="AB612" s="37">
        <v>0</v>
      </c>
      <c r="AC612" s="48">
        <v>0</v>
      </c>
      <c r="AD612" s="31">
        <v>60</v>
      </c>
      <c r="AE612" s="37">
        <v>60</v>
      </c>
      <c r="AF612" s="46">
        <v>12</v>
      </c>
      <c r="AG612" s="42">
        <v>50.997321742936549</v>
      </c>
      <c r="AH612" s="43">
        <v>50.997321742936549</v>
      </c>
      <c r="AI612" s="40" t="s">
        <v>7</v>
      </c>
      <c r="AJ612" s="22"/>
    </row>
    <row r="613" spans="1:36" ht="16.5" x14ac:dyDescent="0.35">
      <c r="A613" s="12" t="s">
        <v>410</v>
      </c>
      <c r="B613" s="5" t="s">
        <v>155</v>
      </c>
      <c r="C613" s="5" t="s">
        <v>156</v>
      </c>
      <c r="D613" s="5" t="s">
        <v>411</v>
      </c>
      <c r="E613" s="6">
        <v>6</v>
      </c>
      <c r="F613" s="6" t="s">
        <v>36</v>
      </c>
      <c r="G613" s="14" t="s">
        <v>42</v>
      </c>
      <c r="H613" s="6" t="s">
        <v>2222</v>
      </c>
      <c r="I613" s="31">
        <v>89.186257012401995</v>
      </c>
      <c r="J613" s="37">
        <v>10.813742987598005</v>
      </c>
      <c r="K613" s="37">
        <v>16.279832274211987</v>
      </c>
      <c r="L613" s="37">
        <v>26.428222816935083</v>
      </c>
      <c r="M613" s="37">
        <v>3.1689489841868723</v>
      </c>
      <c r="N613" s="37">
        <v>96.831051015813131</v>
      </c>
      <c r="O613" s="37">
        <v>52.899555408110622</v>
      </c>
      <c r="P613" s="36">
        <v>70</v>
      </c>
      <c r="Q613" s="37">
        <v>11.855849893128543</v>
      </c>
      <c r="R613" s="48">
        <v>60</v>
      </c>
      <c r="S613" s="37">
        <v>52.814603364069242</v>
      </c>
      <c r="T613" s="37">
        <v>42.251682691255397</v>
      </c>
      <c r="U613" s="31" t="s">
        <v>2327</v>
      </c>
      <c r="V613" s="37">
        <v>37.68727495731315</v>
      </c>
      <c r="W613" s="37">
        <v>100</v>
      </c>
      <c r="X613" s="37">
        <v>89.14537106913231</v>
      </c>
      <c r="Y613" s="36">
        <v>80</v>
      </c>
      <c r="Z613" s="37">
        <v>92.829723403002603</v>
      </c>
      <c r="AA613" s="36">
        <v>100</v>
      </c>
      <c r="AB613" s="37">
        <v>0</v>
      </c>
      <c r="AC613" s="48">
        <v>0</v>
      </c>
      <c r="AD613" s="31">
        <v>93.333333333333329</v>
      </c>
      <c r="AE613" s="37">
        <v>93.333333333333329</v>
      </c>
      <c r="AF613" s="46">
        <v>18.666666666666668</v>
      </c>
      <c r="AG613" s="42">
        <v>60.918349357922068</v>
      </c>
      <c r="AH613" s="43">
        <v>60.918349357922068</v>
      </c>
      <c r="AI613" s="40" t="s">
        <v>6</v>
      </c>
      <c r="AJ613" s="22"/>
    </row>
    <row r="614" spans="1:36" ht="16.5" x14ac:dyDescent="0.35">
      <c r="A614" s="12" t="s">
        <v>993</v>
      </c>
      <c r="B614" s="5" t="s">
        <v>155</v>
      </c>
      <c r="C614" s="5" t="s">
        <v>156</v>
      </c>
      <c r="D614" s="5" t="s">
        <v>994</v>
      </c>
      <c r="E614" s="6">
        <v>6</v>
      </c>
      <c r="F614" s="6" t="s">
        <v>16</v>
      </c>
      <c r="G614" s="14" t="s">
        <v>17</v>
      </c>
      <c r="H614" s="6" t="s">
        <v>2222</v>
      </c>
      <c r="I614" s="31">
        <v>83.562248159884035</v>
      </c>
      <c r="J614" s="37">
        <v>16.437751840115965</v>
      </c>
      <c r="K614" s="37">
        <v>40.820935194720867</v>
      </c>
      <c r="L614" s="37">
        <v>70.058212669708865</v>
      </c>
      <c r="M614" s="37">
        <v>7.3904177889310692</v>
      </c>
      <c r="N614" s="37">
        <v>92.609582211068926</v>
      </c>
      <c r="O614" s="37">
        <v>41.859498042734074</v>
      </c>
      <c r="P614" s="36">
        <v>50</v>
      </c>
      <c r="Q614" s="37">
        <v>12.966198437230526</v>
      </c>
      <c r="R614" s="48">
        <v>60</v>
      </c>
      <c r="S614" s="37">
        <v>57.821109344178765</v>
      </c>
      <c r="T614" s="37">
        <v>46.256887475343014</v>
      </c>
      <c r="U614" s="31" t="s">
        <v>2327</v>
      </c>
      <c r="V614" s="37">
        <v>33.983857577823898</v>
      </c>
      <c r="W614" s="37">
        <v>100</v>
      </c>
      <c r="X614" s="37">
        <v>117.07142722828593</v>
      </c>
      <c r="Y614" s="36">
        <v>80</v>
      </c>
      <c r="Z614" s="37">
        <v>89.305678240872155</v>
      </c>
      <c r="AA614" s="36">
        <v>80</v>
      </c>
      <c r="AB614" s="37">
        <v>0</v>
      </c>
      <c r="AC614" s="48">
        <v>0</v>
      </c>
      <c r="AD614" s="31">
        <v>86.666666666666671</v>
      </c>
      <c r="AE614" s="37">
        <v>86.666666666666671</v>
      </c>
      <c r="AF614" s="46">
        <v>17.333333333333336</v>
      </c>
      <c r="AG614" s="42">
        <v>63.590220808676349</v>
      </c>
      <c r="AH614" s="43">
        <v>63.590220808676349</v>
      </c>
      <c r="AI614" s="40" t="s">
        <v>6</v>
      </c>
      <c r="AJ614" s="22"/>
    </row>
    <row r="615" spans="1:36" ht="16.5" x14ac:dyDescent="0.35">
      <c r="A615" s="12" t="s">
        <v>704</v>
      </c>
      <c r="B615" s="5" t="s">
        <v>155</v>
      </c>
      <c r="C615" s="5" t="s">
        <v>156</v>
      </c>
      <c r="D615" s="5" t="s">
        <v>705</v>
      </c>
      <c r="E615" s="6">
        <v>6</v>
      </c>
      <c r="F615" s="6" t="s">
        <v>27</v>
      </c>
      <c r="G615" s="14" t="s">
        <v>17</v>
      </c>
      <c r="H615" s="6" t="s">
        <v>2222</v>
      </c>
      <c r="I615" s="31">
        <v>65.711255015538157</v>
      </c>
      <c r="J615" s="37">
        <v>34.288744984461843</v>
      </c>
      <c r="K615" s="37">
        <v>59.844607851326423</v>
      </c>
      <c r="L615" s="37">
        <v>70.40473167599508</v>
      </c>
      <c r="M615" s="37">
        <v>4.4988121262303977</v>
      </c>
      <c r="N615" s="37">
        <v>95.501187873769595</v>
      </c>
      <c r="O615" s="37">
        <v>45.150567599488646</v>
      </c>
      <c r="P615" s="36">
        <v>70</v>
      </c>
      <c r="Q615" s="37">
        <v>46.98312429444502</v>
      </c>
      <c r="R615" s="48">
        <v>0</v>
      </c>
      <c r="S615" s="37">
        <v>54.038932906845311</v>
      </c>
      <c r="T615" s="37">
        <v>43.231146325476253</v>
      </c>
      <c r="U615" s="31" t="s">
        <v>2327</v>
      </c>
      <c r="V615" s="37">
        <v>13.59173602931719</v>
      </c>
      <c r="W615" s="37">
        <v>59.117188020704894</v>
      </c>
      <c r="X615" s="37">
        <v>122.33976490940941</v>
      </c>
      <c r="Y615" s="36">
        <v>70</v>
      </c>
      <c r="Z615" s="37">
        <v>74.908665690435839</v>
      </c>
      <c r="AA615" s="36">
        <v>70</v>
      </c>
      <c r="AB615" s="37">
        <v>0</v>
      </c>
      <c r="AC615" s="48">
        <v>0</v>
      </c>
      <c r="AD615" s="31">
        <v>66.372396006901639</v>
      </c>
      <c r="AE615" s="37">
        <v>66.372396006901639</v>
      </c>
      <c r="AF615" s="46">
        <v>13.274479201380329</v>
      </c>
      <c r="AG615" s="42">
        <v>56.505625526856583</v>
      </c>
      <c r="AH615" s="43">
        <v>56.505625526856583</v>
      </c>
      <c r="AI615" s="40" t="s">
        <v>7</v>
      </c>
      <c r="AJ615" s="22"/>
    </row>
    <row r="616" spans="1:36" ht="16.5" x14ac:dyDescent="0.35">
      <c r="A616" s="12" t="s">
        <v>1156</v>
      </c>
      <c r="B616" s="5" t="s">
        <v>155</v>
      </c>
      <c r="C616" s="5" t="s">
        <v>156</v>
      </c>
      <c r="D616" s="5" t="s">
        <v>1157</v>
      </c>
      <c r="E616" s="6">
        <v>6</v>
      </c>
      <c r="F616" s="6" t="s">
        <v>36</v>
      </c>
      <c r="G616" s="14" t="s">
        <v>17</v>
      </c>
      <c r="H616" s="6" t="s">
        <v>2222</v>
      </c>
      <c r="I616" s="31">
        <v>86.826779934873144</v>
      </c>
      <c r="J616" s="37">
        <v>13.173220065126856</v>
      </c>
      <c r="K616" s="37">
        <v>30.550024111502882</v>
      </c>
      <c r="L616" s="37">
        <v>49.594051749566816</v>
      </c>
      <c r="M616" s="37">
        <v>35.363355650243513</v>
      </c>
      <c r="N616" s="37">
        <v>64.636644349756494</v>
      </c>
      <c r="O616" s="37">
        <v>45.261792203081519</v>
      </c>
      <c r="P616" s="36">
        <v>70</v>
      </c>
      <c r="Q616" s="37">
        <v>11.562363240431139</v>
      </c>
      <c r="R616" s="48">
        <v>60</v>
      </c>
      <c r="S616" s="37">
        <v>51.480783232890033</v>
      </c>
      <c r="T616" s="37">
        <v>41.184626586312028</v>
      </c>
      <c r="U616" s="31" t="s">
        <v>2327</v>
      </c>
      <c r="V616" s="37">
        <v>24.718789803603116</v>
      </c>
      <c r="W616" s="37">
        <v>100</v>
      </c>
      <c r="X616" s="37">
        <v>103.19012581469107</v>
      </c>
      <c r="Y616" s="36">
        <v>100</v>
      </c>
      <c r="Z616" s="37">
        <v>94.432113522064128</v>
      </c>
      <c r="AA616" s="36">
        <v>100</v>
      </c>
      <c r="AB616" s="37">
        <v>0</v>
      </c>
      <c r="AC616" s="48">
        <v>0</v>
      </c>
      <c r="AD616" s="31">
        <v>100</v>
      </c>
      <c r="AE616" s="37">
        <v>100</v>
      </c>
      <c r="AF616" s="46">
        <v>20</v>
      </c>
      <c r="AG616" s="42">
        <v>61.184626586312028</v>
      </c>
      <c r="AH616" s="43">
        <v>61.184626586312028</v>
      </c>
      <c r="AI616" s="40" t="s">
        <v>6</v>
      </c>
      <c r="AJ616" s="22"/>
    </row>
    <row r="617" spans="1:36" ht="16.5" x14ac:dyDescent="0.35">
      <c r="A617" s="12" t="s">
        <v>543</v>
      </c>
      <c r="B617" s="5" t="s">
        <v>155</v>
      </c>
      <c r="C617" s="5" t="s">
        <v>156</v>
      </c>
      <c r="D617" s="5" t="s">
        <v>544</v>
      </c>
      <c r="E617" s="6">
        <v>6</v>
      </c>
      <c r="F617" s="6" t="s">
        <v>67</v>
      </c>
      <c r="G617" s="14" t="s">
        <v>17</v>
      </c>
      <c r="H617" s="6" t="s">
        <v>2222</v>
      </c>
      <c r="I617" s="31">
        <v>66.746974528003818</v>
      </c>
      <c r="J617" s="37">
        <v>33.253025471996182</v>
      </c>
      <c r="K617" s="37">
        <v>35.150811936030252</v>
      </c>
      <c r="L617" s="37">
        <v>41.80396758946042</v>
      </c>
      <c r="M617" s="37">
        <v>33.036893940163246</v>
      </c>
      <c r="N617" s="37">
        <v>66.963106059836747</v>
      </c>
      <c r="O617" s="37">
        <v>53.267823989696673</v>
      </c>
      <c r="P617" s="36">
        <v>70</v>
      </c>
      <c r="Q617" s="37">
        <v>16.919039217332386</v>
      </c>
      <c r="R617" s="48">
        <v>40</v>
      </c>
      <c r="S617" s="37">
        <v>50.404019824258668</v>
      </c>
      <c r="T617" s="37">
        <v>40.323215859406936</v>
      </c>
      <c r="U617" s="31" t="s">
        <v>2327</v>
      </c>
      <c r="V617" s="37">
        <v>34.781212088961979</v>
      </c>
      <c r="W617" s="37">
        <v>100</v>
      </c>
      <c r="X617" s="37">
        <v>162.07755356555995</v>
      </c>
      <c r="Y617" s="36">
        <v>0</v>
      </c>
      <c r="Z617" s="37">
        <v>79.843276335293382</v>
      </c>
      <c r="AA617" s="36">
        <v>70</v>
      </c>
      <c r="AB617" s="37">
        <v>3.1670697471570586E-2</v>
      </c>
      <c r="AC617" s="48">
        <v>0</v>
      </c>
      <c r="AD617" s="31">
        <v>56.666666666666664</v>
      </c>
      <c r="AE617" s="37">
        <v>56.698337364138233</v>
      </c>
      <c r="AF617" s="46">
        <v>11.339667472827648</v>
      </c>
      <c r="AG617" s="42">
        <v>51.662883332234586</v>
      </c>
      <c r="AH617" s="43">
        <v>51.656549192740272</v>
      </c>
      <c r="AI617" s="40" t="s">
        <v>7</v>
      </c>
      <c r="AJ617" s="22"/>
    </row>
    <row r="618" spans="1:36" ht="16.5" x14ac:dyDescent="0.35">
      <c r="A618" s="12" t="s">
        <v>435</v>
      </c>
      <c r="B618" s="5" t="s">
        <v>155</v>
      </c>
      <c r="C618" s="5" t="s">
        <v>156</v>
      </c>
      <c r="D618" s="5" t="s">
        <v>436</v>
      </c>
      <c r="E618" s="6">
        <v>6</v>
      </c>
      <c r="F618" s="6" t="s">
        <v>16</v>
      </c>
      <c r="G618" s="14" t="s">
        <v>17</v>
      </c>
      <c r="H618" s="6" t="s">
        <v>2222</v>
      </c>
      <c r="I618" s="31">
        <v>86.964250097153709</v>
      </c>
      <c r="J618" s="37">
        <v>13.035749902846291</v>
      </c>
      <c r="K618" s="37">
        <v>26.827589824869602</v>
      </c>
      <c r="L618" s="37">
        <v>46.042379587851677</v>
      </c>
      <c r="M618" s="37">
        <v>30.77715157801952</v>
      </c>
      <c r="N618" s="37">
        <v>69.222848421980473</v>
      </c>
      <c r="O618" s="37">
        <v>47.507335101150844</v>
      </c>
      <c r="P618" s="36">
        <v>70</v>
      </c>
      <c r="Q618" s="37">
        <v>10.447977277651805</v>
      </c>
      <c r="R618" s="48">
        <v>60</v>
      </c>
      <c r="S618" s="37">
        <v>51.660195582535685</v>
      </c>
      <c r="T618" s="37">
        <v>41.328156466028553</v>
      </c>
      <c r="U618" s="31" t="s">
        <v>2327</v>
      </c>
      <c r="V618" s="37">
        <v>28.149640083184039</v>
      </c>
      <c r="W618" s="37">
        <v>100</v>
      </c>
      <c r="X618" s="37">
        <v>109.04441375797751</v>
      </c>
      <c r="Y618" s="36">
        <v>100</v>
      </c>
      <c r="Z618" s="37">
        <v>90.710953396373313</v>
      </c>
      <c r="AA618" s="36">
        <v>100</v>
      </c>
      <c r="AB618" s="37">
        <v>0</v>
      </c>
      <c r="AC618" s="48">
        <v>0</v>
      </c>
      <c r="AD618" s="31">
        <v>100</v>
      </c>
      <c r="AE618" s="37">
        <v>100</v>
      </c>
      <c r="AF618" s="46">
        <v>20</v>
      </c>
      <c r="AG618" s="42">
        <v>61.328156466028553</v>
      </c>
      <c r="AH618" s="43">
        <v>61.328156466028553</v>
      </c>
      <c r="AI618" s="40" t="s">
        <v>6</v>
      </c>
      <c r="AJ618" s="22"/>
    </row>
    <row r="619" spans="1:36" ht="16.5" x14ac:dyDescent="0.35">
      <c r="A619" s="12" t="s">
        <v>1545</v>
      </c>
      <c r="B619" s="5" t="s">
        <v>155</v>
      </c>
      <c r="C619" s="5" t="s">
        <v>156</v>
      </c>
      <c r="D619" s="5" t="s">
        <v>1546</v>
      </c>
      <c r="E619" s="6">
        <v>6</v>
      </c>
      <c r="F619" s="6" t="s">
        <v>67</v>
      </c>
      <c r="G619" s="14" t="s">
        <v>37</v>
      </c>
      <c r="H619" s="6" t="s">
        <v>2222</v>
      </c>
      <c r="I619" s="31">
        <v>80.676767009457308</v>
      </c>
      <c r="J619" s="37">
        <v>19.323232990542692</v>
      </c>
      <c r="K619" s="37">
        <v>17.994744226952839</v>
      </c>
      <c r="L619" s="37">
        <v>21.400692132322959</v>
      </c>
      <c r="M619" s="37">
        <v>31.142139175180962</v>
      </c>
      <c r="N619" s="37">
        <v>68.857860824819042</v>
      </c>
      <c r="O619" s="37">
        <v>39.289444634911455</v>
      </c>
      <c r="P619" s="36">
        <v>50</v>
      </c>
      <c r="Q619" s="37">
        <v>8.5179136517358636</v>
      </c>
      <c r="R619" s="48">
        <v>80</v>
      </c>
      <c r="S619" s="37">
        <v>47.916357189536939</v>
      </c>
      <c r="T619" s="37">
        <v>38.333085751629554</v>
      </c>
      <c r="U619" s="31" t="s">
        <v>2328</v>
      </c>
      <c r="V619" s="37">
        <v>0</v>
      </c>
      <c r="W619" s="37">
        <v>0</v>
      </c>
      <c r="X619" s="37">
        <v>81.441443219714344</v>
      </c>
      <c r="Y619" s="36">
        <v>80</v>
      </c>
      <c r="Z619" s="37">
        <v>97.021062132790931</v>
      </c>
      <c r="AA619" s="36">
        <v>100</v>
      </c>
      <c r="AB619" s="37">
        <v>0</v>
      </c>
      <c r="AC619" s="48">
        <v>0</v>
      </c>
      <c r="AD619" s="31">
        <v>60</v>
      </c>
      <c r="AE619" s="37">
        <v>60</v>
      </c>
      <c r="AF619" s="46">
        <v>12</v>
      </c>
      <c r="AG619" s="42">
        <v>50.333085751629554</v>
      </c>
      <c r="AH619" s="43">
        <v>50.333085751629554</v>
      </c>
      <c r="AI619" s="40" t="s">
        <v>7</v>
      </c>
      <c r="AJ619" s="22"/>
    </row>
    <row r="620" spans="1:36" ht="16.5" x14ac:dyDescent="0.35">
      <c r="A620" s="12" t="s">
        <v>905</v>
      </c>
      <c r="B620" s="5" t="s">
        <v>155</v>
      </c>
      <c r="C620" s="5" t="s">
        <v>156</v>
      </c>
      <c r="D620" s="5" t="s">
        <v>906</v>
      </c>
      <c r="E620" s="6">
        <v>6</v>
      </c>
      <c r="F620" s="6" t="s">
        <v>36</v>
      </c>
      <c r="G620" s="14" t="s">
        <v>42</v>
      </c>
      <c r="H620" s="6" t="s">
        <v>2222</v>
      </c>
      <c r="I620" s="31">
        <v>91.749169867350076</v>
      </c>
      <c r="J620" s="37">
        <v>8.2508301326499236</v>
      </c>
      <c r="K620" s="37">
        <v>23.648346701304877</v>
      </c>
      <c r="L620" s="37">
        <v>38.390062338923507</v>
      </c>
      <c r="M620" s="37">
        <v>45.759289242030214</v>
      </c>
      <c r="N620" s="37">
        <v>54.240710757969786</v>
      </c>
      <c r="O620" s="37">
        <v>52.824404365794372</v>
      </c>
      <c r="P620" s="36">
        <v>70</v>
      </c>
      <c r="Q620" s="37">
        <v>16.510211640837653</v>
      </c>
      <c r="R620" s="48">
        <v>40</v>
      </c>
      <c r="S620" s="37">
        <v>42.176320645908646</v>
      </c>
      <c r="T620" s="37">
        <v>33.741056516726921</v>
      </c>
      <c r="U620" s="31" t="s">
        <v>2327</v>
      </c>
      <c r="V620" s="37">
        <v>40.434299792379967</v>
      </c>
      <c r="W620" s="37">
        <v>100</v>
      </c>
      <c r="X620" s="37">
        <v>110.56508426176799</v>
      </c>
      <c r="Y620" s="36">
        <v>80</v>
      </c>
      <c r="Z620" s="37">
        <v>98.307281530483863</v>
      </c>
      <c r="AA620" s="36">
        <v>100</v>
      </c>
      <c r="AB620" s="37">
        <v>0</v>
      </c>
      <c r="AC620" s="48">
        <v>0</v>
      </c>
      <c r="AD620" s="31">
        <v>93.333333333333329</v>
      </c>
      <c r="AE620" s="37">
        <v>93.333333333333329</v>
      </c>
      <c r="AF620" s="46">
        <v>18.666666666666668</v>
      </c>
      <c r="AG620" s="42">
        <v>52.407723183393585</v>
      </c>
      <c r="AH620" s="43">
        <v>52.407723183393585</v>
      </c>
      <c r="AI620" s="40" t="s">
        <v>7</v>
      </c>
      <c r="AJ620" s="22"/>
    </row>
    <row r="621" spans="1:36" ht="16.5" x14ac:dyDescent="0.35">
      <c r="A621" s="12" t="s">
        <v>180</v>
      </c>
      <c r="B621" s="5" t="s">
        <v>155</v>
      </c>
      <c r="C621" s="5" t="s">
        <v>156</v>
      </c>
      <c r="D621" s="5" t="s">
        <v>181</v>
      </c>
      <c r="E621" s="6">
        <v>6</v>
      </c>
      <c r="F621" s="6" t="s">
        <v>36</v>
      </c>
      <c r="G621" s="14" t="s">
        <v>17</v>
      </c>
      <c r="H621" s="6" t="s">
        <v>2222</v>
      </c>
      <c r="I621" s="31">
        <v>85.384584967441754</v>
      </c>
      <c r="J621" s="37">
        <v>14.615415032558246</v>
      </c>
      <c r="K621" s="37">
        <v>20.362900943013845</v>
      </c>
      <c r="L621" s="37">
        <v>33.056561901661013</v>
      </c>
      <c r="M621" s="37">
        <v>26.643139377959997</v>
      </c>
      <c r="N621" s="37">
        <v>73.356860622040003</v>
      </c>
      <c r="O621" s="37">
        <v>37.214938833691626</v>
      </c>
      <c r="P621" s="36">
        <v>50</v>
      </c>
      <c r="Q621" s="37">
        <v>14.335661360199325</v>
      </c>
      <c r="R621" s="48">
        <v>60</v>
      </c>
      <c r="S621" s="37">
        <v>46.20576751125185</v>
      </c>
      <c r="T621" s="37">
        <v>36.96461400900148</v>
      </c>
      <c r="U621" s="31" t="s">
        <v>2327</v>
      </c>
      <c r="V621" s="37">
        <v>31.394674831631342</v>
      </c>
      <c r="W621" s="37">
        <v>100</v>
      </c>
      <c r="X621" s="37">
        <v>297.4303058470764</v>
      </c>
      <c r="Y621" s="36">
        <v>0</v>
      </c>
      <c r="Z621" s="37">
        <v>98.888927808690724</v>
      </c>
      <c r="AA621" s="36">
        <v>100</v>
      </c>
      <c r="AB621" s="37">
        <v>0.30983553238964578</v>
      </c>
      <c r="AC621" s="48">
        <v>0</v>
      </c>
      <c r="AD621" s="31">
        <v>66.666666666666671</v>
      </c>
      <c r="AE621" s="37">
        <v>66.976502199056313</v>
      </c>
      <c r="AF621" s="46">
        <v>13.395300439811264</v>
      </c>
      <c r="AG621" s="42">
        <v>50.359914448812745</v>
      </c>
      <c r="AH621" s="43">
        <v>50.297947342334815</v>
      </c>
      <c r="AI621" s="40" t="s">
        <v>7</v>
      </c>
      <c r="AJ621" s="22"/>
    </row>
    <row r="622" spans="1:36" ht="16.5" x14ac:dyDescent="0.35">
      <c r="A622" s="12" t="s">
        <v>1799</v>
      </c>
      <c r="B622" s="5" t="s">
        <v>155</v>
      </c>
      <c r="C622" s="5" t="s">
        <v>156</v>
      </c>
      <c r="D622" s="5" t="s">
        <v>1800</v>
      </c>
      <c r="E622" s="6">
        <v>6</v>
      </c>
      <c r="F622" s="6" t="s">
        <v>16</v>
      </c>
      <c r="G622" s="14" t="s">
        <v>37</v>
      </c>
      <c r="H622" s="6" t="s">
        <v>2222</v>
      </c>
      <c r="I622" s="31">
        <v>74.295149299607132</v>
      </c>
      <c r="J622" s="37">
        <v>25.704850700392868</v>
      </c>
      <c r="K622" s="37">
        <v>16.696495693766437</v>
      </c>
      <c r="L622" s="37">
        <v>28.65506732202552</v>
      </c>
      <c r="M622" s="37">
        <v>35.232445139856509</v>
      </c>
      <c r="N622" s="37">
        <v>64.767554860143491</v>
      </c>
      <c r="O622" s="37">
        <v>43.778597852730407</v>
      </c>
      <c r="P622" s="36">
        <v>50</v>
      </c>
      <c r="Q622" s="37">
        <v>13.892712726403774</v>
      </c>
      <c r="R622" s="48">
        <v>60</v>
      </c>
      <c r="S622" s="37">
        <v>45.825494576512369</v>
      </c>
      <c r="T622" s="37">
        <v>36.660395661209897</v>
      </c>
      <c r="U622" s="31" t="s">
        <v>2327</v>
      </c>
      <c r="V622" s="37">
        <v>14.116557069653709</v>
      </c>
      <c r="W622" s="37">
        <v>61.399894516171948</v>
      </c>
      <c r="X622" s="37">
        <v>101.26996293557193</v>
      </c>
      <c r="Y622" s="36">
        <v>100</v>
      </c>
      <c r="Z622" s="37">
        <v>95.080869498084041</v>
      </c>
      <c r="AA622" s="36">
        <v>100</v>
      </c>
      <c r="AB622" s="37">
        <v>4.2497428784917801E-2</v>
      </c>
      <c r="AC622" s="48">
        <v>0</v>
      </c>
      <c r="AD622" s="31">
        <v>87.133298172057309</v>
      </c>
      <c r="AE622" s="37">
        <v>87.175795600842221</v>
      </c>
      <c r="AF622" s="46">
        <v>17.435159120168446</v>
      </c>
      <c r="AG622" s="42">
        <v>54.09555478137834</v>
      </c>
      <c r="AH622" s="43">
        <v>54.087055295621354</v>
      </c>
      <c r="AI622" s="40" t="s">
        <v>7</v>
      </c>
      <c r="AJ622" s="22"/>
    </row>
    <row r="623" spans="1:36" ht="16.5" x14ac:dyDescent="0.35">
      <c r="A623" s="12" t="s">
        <v>1793</v>
      </c>
      <c r="B623" s="5" t="s">
        <v>155</v>
      </c>
      <c r="C623" s="5" t="s">
        <v>156</v>
      </c>
      <c r="D623" s="5" t="s">
        <v>1794</v>
      </c>
      <c r="E623" s="6">
        <v>6</v>
      </c>
      <c r="F623" s="6" t="s">
        <v>67</v>
      </c>
      <c r="G623" s="14" t="s">
        <v>37</v>
      </c>
      <c r="H623" s="6" t="s">
        <v>2222</v>
      </c>
      <c r="I623" s="31">
        <v>77.968846111255132</v>
      </c>
      <c r="J623" s="37">
        <v>22.031153888744868</v>
      </c>
      <c r="K623" s="37">
        <v>29.086714550294506</v>
      </c>
      <c r="L623" s="37">
        <v>34.592090633844983</v>
      </c>
      <c r="M623" s="37">
        <v>19.497377893498353</v>
      </c>
      <c r="N623" s="37">
        <v>80.502622106501647</v>
      </c>
      <c r="O623" s="37">
        <v>44.584881103769924</v>
      </c>
      <c r="P623" s="36">
        <v>50</v>
      </c>
      <c r="Q623" s="37">
        <v>23.02877912208465</v>
      </c>
      <c r="R623" s="48">
        <v>20</v>
      </c>
      <c r="S623" s="37">
        <v>41.425173325818299</v>
      </c>
      <c r="T623" s="37">
        <v>33.140138660654642</v>
      </c>
      <c r="U623" s="31" t="s">
        <v>2328</v>
      </c>
      <c r="V623" s="37">
        <v>0</v>
      </c>
      <c r="W623" s="37">
        <v>0</v>
      </c>
      <c r="X623" s="37">
        <v>79.586802657846548</v>
      </c>
      <c r="Y623" s="36">
        <v>70</v>
      </c>
      <c r="Z623" s="37">
        <v>95.147105794888077</v>
      </c>
      <c r="AA623" s="36">
        <v>100</v>
      </c>
      <c r="AB623" s="37">
        <v>0</v>
      </c>
      <c r="AC623" s="48">
        <v>0</v>
      </c>
      <c r="AD623" s="31">
        <v>56.666666666666664</v>
      </c>
      <c r="AE623" s="37">
        <v>56.666666666666664</v>
      </c>
      <c r="AF623" s="46">
        <v>11.333333333333334</v>
      </c>
      <c r="AG623" s="42">
        <v>44.473471993987978</v>
      </c>
      <c r="AH623" s="43">
        <v>44.473471993987978</v>
      </c>
      <c r="AI623" s="40" t="s">
        <v>7</v>
      </c>
      <c r="AJ623" s="22"/>
    </row>
    <row r="624" spans="1:36" ht="16.5" x14ac:dyDescent="0.35">
      <c r="A624" s="12" t="s">
        <v>1070</v>
      </c>
      <c r="B624" s="5" t="s">
        <v>155</v>
      </c>
      <c r="C624" s="5" t="s">
        <v>156</v>
      </c>
      <c r="D624" s="5" t="s">
        <v>1071</v>
      </c>
      <c r="E624" s="6">
        <v>6</v>
      </c>
      <c r="F624" s="6" t="s">
        <v>36</v>
      </c>
      <c r="G624" s="14" t="s">
        <v>17</v>
      </c>
      <c r="H624" s="6" t="s">
        <v>2222</v>
      </c>
      <c r="I624" s="31">
        <v>87.470843283235283</v>
      </c>
      <c r="J624" s="37">
        <v>12.529156716764717</v>
      </c>
      <c r="K624" s="37">
        <v>22.076283367929275</v>
      </c>
      <c r="L624" s="37">
        <v>35.838018843819668</v>
      </c>
      <c r="M624" s="37">
        <v>17.119951489092635</v>
      </c>
      <c r="N624" s="37">
        <v>82.880048510907358</v>
      </c>
      <c r="O624" s="37">
        <v>54.237404627155684</v>
      </c>
      <c r="P624" s="36">
        <v>70</v>
      </c>
      <c r="Q624" s="37">
        <v>9.6074796470634176</v>
      </c>
      <c r="R624" s="48">
        <v>80</v>
      </c>
      <c r="S624" s="37">
        <v>56.24944481429835</v>
      </c>
      <c r="T624" s="37">
        <v>44.999555851438686</v>
      </c>
      <c r="U624" s="31" t="s">
        <v>2327</v>
      </c>
      <c r="V624" s="37">
        <v>38.162250535568127</v>
      </c>
      <c r="W624" s="37">
        <v>100</v>
      </c>
      <c r="X624" s="37">
        <v>126.6348273180768</v>
      </c>
      <c r="Y624" s="36">
        <v>70</v>
      </c>
      <c r="Z624" s="37">
        <v>95.452187251817236</v>
      </c>
      <c r="AA624" s="36">
        <v>100</v>
      </c>
      <c r="AB624" s="37">
        <v>0</v>
      </c>
      <c r="AC624" s="48">
        <v>0</v>
      </c>
      <c r="AD624" s="31">
        <v>90</v>
      </c>
      <c r="AE624" s="37">
        <v>90</v>
      </c>
      <c r="AF624" s="46">
        <v>18</v>
      </c>
      <c r="AG624" s="42">
        <v>62.999555851438686</v>
      </c>
      <c r="AH624" s="43">
        <v>62.999555851438686</v>
      </c>
      <c r="AI624" s="40" t="s">
        <v>6</v>
      </c>
      <c r="AJ624" s="22"/>
    </row>
    <row r="625" spans="1:36" ht="16.5" x14ac:dyDescent="0.35">
      <c r="A625" s="12" t="s">
        <v>931</v>
      </c>
      <c r="B625" s="5" t="s">
        <v>155</v>
      </c>
      <c r="C625" s="5" t="s">
        <v>156</v>
      </c>
      <c r="D625" s="5" t="s">
        <v>932</v>
      </c>
      <c r="E625" s="6">
        <v>6</v>
      </c>
      <c r="F625" s="6" t="s">
        <v>16</v>
      </c>
      <c r="G625" s="14" t="s">
        <v>17</v>
      </c>
      <c r="H625" s="6" t="s">
        <v>2222</v>
      </c>
      <c r="I625" s="31">
        <v>76.877838781443103</v>
      </c>
      <c r="J625" s="37">
        <v>23.122161218556897</v>
      </c>
      <c r="K625" s="37">
        <v>26.959526239094441</v>
      </c>
      <c r="L625" s="37">
        <v>46.268813140207868</v>
      </c>
      <c r="M625" s="37">
        <v>14.556927880643222</v>
      </c>
      <c r="N625" s="37">
        <v>85.443072119356771</v>
      </c>
      <c r="O625" s="37">
        <v>57.647349328261122</v>
      </c>
      <c r="P625" s="36">
        <v>80</v>
      </c>
      <c r="Q625" s="37">
        <v>-8.9432169294155894</v>
      </c>
      <c r="R625" s="48">
        <v>80</v>
      </c>
      <c r="S625" s="37">
        <v>62.966809295624309</v>
      </c>
      <c r="T625" s="37">
        <v>50.373447436499447</v>
      </c>
      <c r="U625" s="31" t="s">
        <v>2327</v>
      </c>
      <c r="V625" s="37">
        <v>40.165115542924326</v>
      </c>
      <c r="W625" s="37">
        <v>100</v>
      </c>
      <c r="X625" s="37">
        <v>131.80912875440458</v>
      </c>
      <c r="Y625" s="36">
        <v>60</v>
      </c>
      <c r="Z625" s="37">
        <v>96.285241066335331</v>
      </c>
      <c r="AA625" s="36">
        <v>100</v>
      </c>
      <c r="AB625" s="37">
        <v>0</v>
      </c>
      <c r="AC625" s="48">
        <v>0</v>
      </c>
      <c r="AD625" s="31">
        <v>86.666666666666671</v>
      </c>
      <c r="AE625" s="37">
        <v>86.666666666666671</v>
      </c>
      <c r="AF625" s="46">
        <v>17.333333333333336</v>
      </c>
      <c r="AG625" s="42">
        <v>67.70678076983279</v>
      </c>
      <c r="AH625" s="43">
        <v>67.70678076983279</v>
      </c>
      <c r="AI625" s="40" t="s">
        <v>6</v>
      </c>
      <c r="AJ625" s="22"/>
    </row>
    <row r="626" spans="1:36" ht="16.5" x14ac:dyDescent="0.35">
      <c r="A626" s="12" t="s">
        <v>236</v>
      </c>
      <c r="B626" s="5" t="s">
        <v>155</v>
      </c>
      <c r="C626" s="5" t="s">
        <v>156</v>
      </c>
      <c r="D626" s="5" t="s">
        <v>237</v>
      </c>
      <c r="E626" s="6">
        <v>6</v>
      </c>
      <c r="F626" s="6" t="s">
        <v>22</v>
      </c>
      <c r="G626" s="14" t="s">
        <v>42</v>
      </c>
      <c r="H626" s="6" t="s">
        <v>2222</v>
      </c>
      <c r="I626" s="31">
        <v>91.500562799360935</v>
      </c>
      <c r="J626" s="37">
        <v>8.4994372006390648</v>
      </c>
      <c r="K626" s="37">
        <v>23.972546717814438</v>
      </c>
      <c r="L626" s="37">
        <v>37.852442200429252</v>
      </c>
      <c r="M626" s="37">
        <v>22.758345742751104</v>
      </c>
      <c r="N626" s="37">
        <v>77.241654257248896</v>
      </c>
      <c r="O626" s="37">
        <v>39.922987048664318</v>
      </c>
      <c r="P626" s="36">
        <v>50</v>
      </c>
      <c r="Q626" s="37">
        <v>18.220666152133049</v>
      </c>
      <c r="R626" s="48">
        <v>40</v>
      </c>
      <c r="S626" s="37">
        <v>42.718706731663438</v>
      </c>
      <c r="T626" s="37">
        <v>34.174965385330751</v>
      </c>
      <c r="U626" s="31" t="s">
        <v>2327</v>
      </c>
      <c r="V626" s="37">
        <v>28.317136296250212</v>
      </c>
      <c r="W626" s="37">
        <v>100</v>
      </c>
      <c r="X626" s="37">
        <v>159.41180229289614</v>
      </c>
      <c r="Y626" s="36">
        <v>0</v>
      </c>
      <c r="Z626" s="37">
        <v>88.255774504715035</v>
      </c>
      <c r="AA626" s="36">
        <v>80</v>
      </c>
      <c r="AB626" s="37">
        <v>0</v>
      </c>
      <c r="AC626" s="48">
        <v>0</v>
      </c>
      <c r="AD626" s="31">
        <v>60</v>
      </c>
      <c r="AE626" s="37">
        <v>60</v>
      </c>
      <c r="AF626" s="46">
        <v>12</v>
      </c>
      <c r="AG626" s="42">
        <v>46.174965385330751</v>
      </c>
      <c r="AH626" s="43">
        <v>46.174965385330751</v>
      </c>
      <c r="AI626" s="40" t="s">
        <v>7</v>
      </c>
      <c r="AJ626" s="22"/>
    </row>
    <row r="627" spans="1:36" ht="16.5" x14ac:dyDescent="0.35">
      <c r="A627" s="12" t="s">
        <v>974</v>
      </c>
      <c r="B627" s="5" t="s">
        <v>155</v>
      </c>
      <c r="C627" s="5" t="s">
        <v>156</v>
      </c>
      <c r="D627" s="5" t="s">
        <v>975</v>
      </c>
      <c r="E627" s="6">
        <v>6</v>
      </c>
      <c r="F627" s="6" t="s">
        <v>22</v>
      </c>
      <c r="G627" s="14" t="s">
        <v>42</v>
      </c>
      <c r="H627" s="6" t="s">
        <v>2222</v>
      </c>
      <c r="I627" s="31">
        <v>87.554877232007939</v>
      </c>
      <c r="J627" s="37">
        <v>12.445122767992061</v>
      </c>
      <c r="K627" s="37">
        <v>16.492952824564544</v>
      </c>
      <c r="L627" s="37">
        <v>26.042228673281009</v>
      </c>
      <c r="M627" s="37">
        <v>15.0443438864567</v>
      </c>
      <c r="N627" s="37">
        <v>84.955656113543299</v>
      </c>
      <c r="O627" s="37">
        <v>50.227680307810459</v>
      </c>
      <c r="P627" s="36">
        <v>70</v>
      </c>
      <c r="Q627" s="37">
        <v>9.5701060787895766</v>
      </c>
      <c r="R627" s="48">
        <v>80</v>
      </c>
      <c r="S627" s="37">
        <v>54.688601510963281</v>
      </c>
      <c r="T627" s="37">
        <v>43.750881208770629</v>
      </c>
      <c r="U627" s="31" t="s">
        <v>2327</v>
      </c>
      <c r="V627" s="37">
        <v>38.300266901974133</v>
      </c>
      <c r="W627" s="37">
        <v>100</v>
      </c>
      <c r="X627" s="37">
        <v>115.6883171410967</v>
      </c>
      <c r="Y627" s="36">
        <v>80</v>
      </c>
      <c r="Z627" s="37">
        <v>94.492303318345478</v>
      </c>
      <c r="AA627" s="36">
        <v>100</v>
      </c>
      <c r="AB627" s="37">
        <v>0</v>
      </c>
      <c r="AC627" s="48">
        <v>0</v>
      </c>
      <c r="AD627" s="31">
        <v>93.333333333333329</v>
      </c>
      <c r="AE627" s="37">
        <v>93.333333333333329</v>
      </c>
      <c r="AF627" s="46">
        <v>18.666666666666668</v>
      </c>
      <c r="AG627" s="42">
        <v>62.417547875437293</v>
      </c>
      <c r="AH627" s="43">
        <v>62.417547875437293</v>
      </c>
      <c r="AI627" s="40" t="s">
        <v>6</v>
      </c>
      <c r="AJ627" s="22"/>
    </row>
    <row r="628" spans="1:36" ht="16.5" x14ac:dyDescent="0.35">
      <c r="A628" s="12" t="s">
        <v>594</v>
      </c>
      <c r="B628" s="5" t="s">
        <v>155</v>
      </c>
      <c r="C628" s="5" t="s">
        <v>156</v>
      </c>
      <c r="D628" s="5" t="s">
        <v>595</v>
      </c>
      <c r="E628" s="6">
        <v>6</v>
      </c>
      <c r="F628" s="6" t="s">
        <v>22</v>
      </c>
      <c r="G628" s="14" t="s">
        <v>17</v>
      </c>
      <c r="H628" s="6" t="s">
        <v>2222</v>
      </c>
      <c r="I628" s="31">
        <v>87.215673437130718</v>
      </c>
      <c r="J628" s="37">
        <v>12.784326562869282</v>
      </c>
      <c r="K628" s="37">
        <v>17.471015329679798</v>
      </c>
      <c r="L628" s="37">
        <v>27.586580839076159</v>
      </c>
      <c r="M628" s="37">
        <v>17.369278374157879</v>
      </c>
      <c r="N628" s="37">
        <v>82.630721625842114</v>
      </c>
      <c r="O628" s="37">
        <v>32.873215716614055</v>
      </c>
      <c r="P628" s="36">
        <v>40</v>
      </c>
      <c r="Q628" s="37">
        <v>13.622292818447292</v>
      </c>
      <c r="R628" s="48">
        <v>60</v>
      </c>
      <c r="S628" s="37">
        <v>44.60032580555751</v>
      </c>
      <c r="T628" s="37">
        <v>35.680260644446008</v>
      </c>
      <c r="U628" s="31" t="s">
        <v>2327</v>
      </c>
      <c r="V628" s="37">
        <v>16.986278445479741</v>
      </c>
      <c r="W628" s="37">
        <v>73.881733317029401</v>
      </c>
      <c r="X628" s="37">
        <v>105.2808810217563</v>
      </c>
      <c r="Y628" s="36">
        <v>100</v>
      </c>
      <c r="Z628" s="37">
        <v>93.715227169265191</v>
      </c>
      <c r="AA628" s="36">
        <v>100</v>
      </c>
      <c r="AB628" s="37">
        <v>0</v>
      </c>
      <c r="AC628" s="48">
        <v>0</v>
      </c>
      <c r="AD628" s="31">
        <v>91.293911105676457</v>
      </c>
      <c r="AE628" s="37">
        <v>91.293911105676457</v>
      </c>
      <c r="AF628" s="46">
        <v>18.258782221135291</v>
      </c>
      <c r="AG628" s="42">
        <v>53.9390428655813</v>
      </c>
      <c r="AH628" s="43">
        <v>53.9390428655813</v>
      </c>
      <c r="AI628" s="40" t="s">
        <v>7</v>
      </c>
      <c r="AJ628" s="22"/>
    </row>
    <row r="629" spans="1:36" ht="16.5" x14ac:dyDescent="0.35">
      <c r="A629" s="12" t="s">
        <v>1718</v>
      </c>
      <c r="B629" s="5" t="s">
        <v>155</v>
      </c>
      <c r="C629" s="5" t="s">
        <v>156</v>
      </c>
      <c r="D629" s="5" t="s">
        <v>1719</v>
      </c>
      <c r="E629" s="6">
        <v>6</v>
      </c>
      <c r="F629" s="6" t="s">
        <v>36</v>
      </c>
      <c r="G629" s="14" t="s">
        <v>37</v>
      </c>
      <c r="H629" s="6" t="s">
        <v>2222</v>
      </c>
      <c r="I629" s="31">
        <v>79.440632842364749</v>
      </c>
      <c r="J629" s="37">
        <v>20.559367157635251</v>
      </c>
      <c r="K629" s="37">
        <v>12.52440619339472</v>
      </c>
      <c r="L629" s="37">
        <v>20.331769514183101</v>
      </c>
      <c r="M629" s="37">
        <v>19.510895189802675</v>
      </c>
      <c r="N629" s="37">
        <v>80.489104810197318</v>
      </c>
      <c r="O629" s="37">
        <v>59.842614569597629</v>
      </c>
      <c r="P629" s="36">
        <v>80</v>
      </c>
      <c r="Q629" s="37">
        <v>13.146788103209047</v>
      </c>
      <c r="R629" s="48">
        <v>60</v>
      </c>
      <c r="S629" s="37">
        <v>52.276048296403133</v>
      </c>
      <c r="T629" s="37">
        <v>41.820838637122506</v>
      </c>
      <c r="U629" s="31" t="s">
        <v>2327</v>
      </c>
      <c r="V629" s="37">
        <v>31.518318485169175</v>
      </c>
      <c r="W629" s="37">
        <v>100</v>
      </c>
      <c r="X629" s="37">
        <v>118.87860371350186</v>
      </c>
      <c r="Y629" s="36">
        <v>80</v>
      </c>
      <c r="Z629" s="37">
        <v>95.378897023316711</v>
      </c>
      <c r="AA629" s="36">
        <v>100</v>
      </c>
      <c r="AB629" s="37">
        <v>0.1399387241885014</v>
      </c>
      <c r="AC629" s="48">
        <v>2</v>
      </c>
      <c r="AD629" s="31">
        <v>93.333333333333329</v>
      </c>
      <c r="AE629" s="37">
        <v>95.473272057521825</v>
      </c>
      <c r="AF629" s="46">
        <v>19.094654411504365</v>
      </c>
      <c r="AG629" s="42">
        <v>60.915493048626871</v>
      </c>
      <c r="AH629" s="43">
        <v>60.487505303789177</v>
      </c>
      <c r="AI629" s="40" t="s">
        <v>6</v>
      </c>
      <c r="AJ629" s="22"/>
    </row>
    <row r="630" spans="1:36" ht="16.5" x14ac:dyDescent="0.35">
      <c r="A630" s="12" t="s">
        <v>1172</v>
      </c>
      <c r="B630" s="5" t="s">
        <v>155</v>
      </c>
      <c r="C630" s="5" t="s">
        <v>156</v>
      </c>
      <c r="D630" s="5" t="s">
        <v>1173</v>
      </c>
      <c r="E630" s="6">
        <v>6</v>
      </c>
      <c r="F630" s="6" t="s">
        <v>36</v>
      </c>
      <c r="G630" s="14" t="s">
        <v>17</v>
      </c>
      <c r="H630" s="6" t="s">
        <v>2222</v>
      </c>
      <c r="I630" s="31">
        <v>86.612654124632513</v>
      </c>
      <c r="J630" s="37">
        <v>13.387345875367487</v>
      </c>
      <c r="K630" s="37">
        <v>24.427426461707057</v>
      </c>
      <c r="L630" s="37">
        <v>39.654798556918095</v>
      </c>
      <c r="M630" s="37">
        <v>16.759011439939716</v>
      </c>
      <c r="N630" s="37">
        <v>83.240988560060288</v>
      </c>
      <c r="O630" s="37">
        <v>39.033598999191518</v>
      </c>
      <c r="P630" s="36">
        <v>50</v>
      </c>
      <c r="Q630" s="37">
        <v>15.020755745054448</v>
      </c>
      <c r="R630" s="48">
        <v>40</v>
      </c>
      <c r="S630" s="37">
        <v>45.256626598469168</v>
      </c>
      <c r="T630" s="37">
        <v>36.205301278775337</v>
      </c>
      <c r="U630" s="31" t="s">
        <v>2327</v>
      </c>
      <c r="V630" s="37">
        <v>28.076333405377952</v>
      </c>
      <c r="W630" s="37">
        <v>100</v>
      </c>
      <c r="X630" s="37">
        <v>83.315510569688271</v>
      </c>
      <c r="Y630" s="36">
        <v>80</v>
      </c>
      <c r="Z630" s="37">
        <v>91.072150287007887</v>
      </c>
      <c r="AA630" s="36">
        <v>100</v>
      </c>
      <c r="AB630" s="37">
        <v>0</v>
      </c>
      <c r="AC630" s="48">
        <v>0</v>
      </c>
      <c r="AD630" s="31">
        <v>93.333333333333329</v>
      </c>
      <c r="AE630" s="37">
        <v>93.333333333333329</v>
      </c>
      <c r="AF630" s="46">
        <v>18.666666666666668</v>
      </c>
      <c r="AG630" s="42">
        <v>54.871967945442009</v>
      </c>
      <c r="AH630" s="43">
        <v>54.871967945442009</v>
      </c>
      <c r="AI630" s="40" t="s">
        <v>7</v>
      </c>
      <c r="AJ630" s="22"/>
    </row>
    <row r="631" spans="1:36" ht="16.5" x14ac:dyDescent="0.35">
      <c r="A631" s="12" t="s">
        <v>334</v>
      </c>
      <c r="B631" s="5" t="s">
        <v>155</v>
      </c>
      <c r="C631" s="5" t="s">
        <v>156</v>
      </c>
      <c r="D631" s="5" t="s">
        <v>335</v>
      </c>
      <c r="E631" s="6">
        <v>6</v>
      </c>
      <c r="F631" s="6" t="s">
        <v>22</v>
      </c>
      <c r="G631" s="14" t="s">
        <v>17</v>
      </c>
      <c r="H631" s="6" t="s">
        <v>2222</v>
      </c>
      <c r="I631" s="31">
        <v>91.620241600454364</v>
      </c>
      <c r="J631" s="37">
        <v>8.3797583995456364</v>
      </c>
      <c r="K631" s="37">
        <v>19.691644195745354</v>
      </c>
      <c r="L631" s="37">
        <v>31.092934452265183</v>
      </c>
      <c r="M631" s="37">
        <v>34.268270259954726</v>
      </c>
      <c r="N631" s="37">
        <v>65.731729740045267</v>
      </c>
      <c r="O631" s="37">
        <v>38.063612947930238</v>
      </c>
      <c r="P631" s="36">
        <v>50</v>
      </c>
      <c r="Q631" s="37">
        <v>10.582489915225336</v>
      </c>
      <c r="R631" s="48">
        <v>60</v>
      </c>
      <c r="S631" s="37">
        <v>43.040884518371215</v>
      </c>
      <c r="T631" s="37">
        <v>34.432707614696973</v>
      </c>
      <c r="U631" s="31" t="s">
        <v>2328</v>
      </c>
      <c r="V631" s="37">
        <v>0</v>
      </c>
      <c r="W631" s="37">
        <v>0</v>
      </c>
      <c r="X631" s="37">
        <v>124.05594593466107</v>
      </c>
      <c r="Y631" s="36">
        <v>70</v>
      </c>
      <c r="Z631" s="37">
        <v>96.465721827801687</v>
      </c>
      <c r="AA631" s="36">
        <v>100</v>
      </c>
      <c r="AB631" s="37">
        <v>0</v>
      </c>
      <c r="AC631" s="48">
        <v>0</v>
      </c>
      <c r="AD631" s="31">
        <v>56.666666666666664</v>
      </c>
      <c r="AE631" s="37">
        <v>56.666666666666664</v>
      </c>
      <c r="AF631" s="46">
        <v>11.333333333333334</v>
      </c>
      <c r="AG631" s="42">
        <v>45.766040948030309</v>
      </c>
      <c r="AH631" s="43">
        <v>45.766040948030309</v>
      </c>
      <c r="AI631" s="40" t="s">
        <v>7</v>
      </c>
      <c r="AJ631" s="22"/>
    </row>
    <row r="632" spans="1:36" ht="16.5" x14ac:dyDescent="0.35">
      <c r="A632" s="12" t="s">
        <v>800</v>
      </c>
      <c r="B632" s="5" t="s">
        <v>155</v>
      </c>
      <c r="C632" s="5" t="s">
        <v>156</v>
      </c>
      <c r="D632" s="5" t="s">
        <v>801</v>
      </c>
      <c r="E632" s="6">
        <v>6</v>
      </c>
      <c r="F632" s="6" t="s">
        <v>67</v>
      </c>
      <c r="G632" s="14" t="s">
        <v>17</v>
      </c>
      <c r="H632" s="6" t="s">
        <v>2222</v>
      </c>
      <c r="I632" s="31">
        <v>80.034082706707437</v>
      </c>
      <c r="J632" s="37">
        <v>19.965917293292563</v>
      </c>
      <c r="K632" s="37">
        <v>28.186243244423668</v>
      </c>
      <c r="L632" s="37">
        <v>33.521182987262897</v>
      </c>
      <c r="M632" s="37">
        <v>40.709440736688563</v>
      </c>
      <c r="N632" s="37">
        <v>59.290559263311437</v>
      </c>
      <c r="O632" s="37">
        <v>48.216026047710898</v>
      </c>
      <c r="P632" s="36">
        <v>70</v>
      </c>
      <c r="Q632" s="37">
        <v>-5.4093953869813598</v>
      </c>
      <c r="R632" s="48">
        <v>80</v>
      </c>
      <c r="S632" s="37">
        <v>52.555531908773375</v>
      </c>
      <c r="T632" s="37">
        <v>42.044425527018703</v>
      </c>
      <c r="U632" s="31" t="s">
        <v>2327</v>
      </c>
      <c r="V632" s="37">
        <v>32.240155029465967</v>
      </c>
      <c r="W632" s="37">
        <v>100</v>
      </c>
      <c r="X632" s="37">
        <v>116.60081069369234</v>
      </c>
      <c r="Y632" s="36">
        <v>80</v>
      </c>
      <c r="Z632" s="37">
        <v>82.665323330598852</v>
      </c>
      <c r="AA632" s="36">
        <v>80</v>
      </c>
      <c r="AB632" s="37">
        <v>0</v>
      </c>
      <c r="AC632" s="48">
        <v>0</v>
      </c>
      <c r="AD632" s="31">
        <v>86.666666666666671</v>
      </c>
      <c r="AE632" s="37">
        <v>86.666666666666671</v>
      </c>
      <c r="AF632" s="46">
        <v>17.333333333333336</v>
      </c>
      <c r="AG632" s="42">
        <v>59.377758860352039</v>
      </c>
      <c r="AH632" s="43">
        <v>59.377758860352039</v>
      </c>
      <c r="AI632" s="40" t="s">
        <v>7</v>
      </c>
      <c r="AJ632" s="22"/>
    </row>
    <row r="633" spans="1:36" ht="16.5" x14ac:dyDescent="0.35">
      <c r="A633" s="12" t="s">
        <v>1184</v>
      </c>
      <c r="B633" s="5" t="s">
        <v>155</v>
      </c>
      <c r="C633" s="5" t="s">
        <v>156</v>
      </c>
      <c r="D633" s="5" t="s">
        <v>1185</v>
      </c>
      <c r="E633" s="6">
        <v>6</v>
      </c>
      <c r="F633" s="6" t="s">
        <v>27</v>
      </c>
      <c r="G633" s="14" t="s">
        <v>17</v>
      </c>
      <c r="H633" s="6" t="s">
        <v>2222</v>
      </c>
      <c r="I633" s="31">
        <v>57.384390091781398</v>
      </c>
      <c r="J633" s="37">
        <v>42.615609908218602</v>
      </c>
      <c r="K633" s="37">
        <v>20.069380231973689</v>
      </c>
      <c r="L633" s="37">
        <v>23.610804396044006</v>
      </c>
      <c r="M633" s="37">
        <v>30.806275051132399</v>
      </c>
      <c r="N633" s="37">
        <v>69.193724948867597</v>
      </c>
      <c r="O633" s="37">
        <v>66.974062150446741</v>
      </c>
      <c r="P633" s="36">
        <v>100</v>
      </c>
      <c r="Q633" s="37">
        <v>29.732277262799727</v>
      </c>
      <c r="R633" s="48">
        <v>20</v>
      </c>
      <c r="S633" s="37">
        <v>51.084027850626043</v>
      </c>
      <c r="T633" s="37">
        <v>40.86722228050084</v>
      </c>
      <c r="U633" s="31" t="s">
        <v>2327</v>
      </c>
      <c r="V633" s="37">
        <v>50.20394251534475</v>
      </c>
      <c r="W633" s="37">
        <v>100</v>
      </c>
      <c r="X633" s="37">
        <v>96.860929587681028</v>
      </c>
      <c r="Y633" s="36">
        <v>100</v>
      </c>
      <c r="Z633" s="37">
        <v>85.297381997862786</v>
      </c>
      <c r="AA633" s="36">
        <v>80</v>
      </c>
      <c r="AB633" s="37">
        <v>0</v>
      </c>
      <c r="AC633" s="48">
        <v>0</v>
      </c>
      <c r="AD633" s="31">
        <v>93.333333333333329</v>
      </c>
      <c r="AE633" s="37">
        <v>93.333333333333329</v>
      </c>
      <c r="AF633" s="46">
        <v>18.666666666666668</v>
      </c>
      <c r="AG633" s="42">
        <v>59.533888947167512</v>
      </c>
      <c r="AH633" s="43">
        <v>59.533888947167512</v>
      </c>
      <c r="AI633" s="40" t="s">
        <v>7</v>
      </c>
      <c r="AJ633" s="22"/>
    </row>
    <row r="634" spans="1:36" ht="16.5" x14ac:dyDescent="0.35">
      <c r="A634" s="12" t="s">
        <v>154</v>
      </c>
      <c r="B634" s="5" t="s">
        <v>155</v>
      </c>
      <c r="C634" s="5" t="s">
        <v>156</v>
      </c>
      <c r="D634" s="5" t="s">
        <v>157</v>
      </c>
      <c r="E634" s="6">
        <v>6</v>
      </c>
      <c r="F634" s="6" t="s">
        <v>22</v>
      </c>
      <c r="G634" s="14" t="s">
        <v>17</v>
      </c>
      <c r="H634" s="6" t="s">
        <v>2222</v>
      </c>
      <c r="I634" s="31">
        <v>88.2838971287634</v>
      </c>
      <c r="J634" s="37">
        <v>11.7161028712366</v>
      </c>
      <c r="K634" s="37">
        <v>20.653786260418656</v>
      </c>
      <c r="L634" s="37">
        <v>32.612148381446261</v>
      </c>
      <c r="M634" s="37">
        <v>8.0207159810637894</v>
      </c>
      <c r="N634" s="37">
        <v>91.979284018936212</v>
      </c>
      <c r="O634" s="37">
        <v>38.663494601874568</v>
      </c>
      <c r="P634" s="36">
        <v>50</v>
      </c>
      <c r="Q634" s="37">
        <v>14.843070344377649</v>
      </c>
      <c r="R634" s="48">
        <v>60</v>
      </c>
      <c r="S634" s="37">
        <v>49.261507054323815</v>
      </c>
      <c r="T634" s="37">
        <v>39.409205643459053</v>
      </c>
      <c r="U634" s="31" t="s">
        <v>2327</v>
      </c>
      <c r="V634" s="37">
        <v>23.46491605059925</v>
      </c>
      <c r="W634" s="37">
        <v>100</v>
      </c>
      <c r="X634" s="37">
        <v>233.8126740242673</v>
      </c>
      <c r="Y634" s="36">
        <v>0</v>
      </c>
      <c r="Z634" s="37">
        <v>97.264768543232549</v>
      </c>
      <c r="AA634" s="36">
        <v>100</v>
      </c>
      <c r="AB634" s="37">
        <v>0</v>
      </c>
      <c r="AC634" s="48">
        <v>0</v>
      </c>
      <c r="AD634" s="31">
        <v>66.666666666666671</v>
      </c>
      <c r="AE634" s="37">
        <v>66.666666666666671</v>
      </c>
      <c r="AF634" s="46">
        <v>13.333333333333336</v>
      </c>
      <c r="AG634" s="42">
        <v>52.742538976792389</v>
      </c>
      <c r="AH634" s="43">
        <v>52.742538976792389</v>
      </c>
      <c r="AI634" s="40" t="s">
        <v>7</v>
      </c>
      <c r="AJ634" s="22"/>
    </row>
    <row r="635" spans="1:36" ht="16.5" x14ac:dyDescent="0.35">
      <c r="A635" s="12" t="s">
        <v>2055</v>
      </c>
      <c r="B635" s="5" t="s">
        <v>155</v>
      </c>
      <c r="C635" s="5" t="s">
        <v>156</v>
      </c>
      <c r="D635" s="5" t="s">
        <v>2056</v>
      </c>
      <c r="E635" s="6">
        <v>6</v>
      </c>
      <c r="F635" s="6" t="s">
        <v>36</v>
      </c>
      <c r="G635" s="14" t="s">
        <v>37</v>
      </c>
      <c r="H635" s="6" t="s">
        <v>2222</v>
      </c>
      <c r="I635" s="31">
        <v>86.658550453361471</v>
      </c>
      <c r="J635" s="37">
        <v>13.341449546638529</v>
      </c>
      <c r="K635" s="37">
        <v>15.560146032778231</v>
      </c>
      <c r="L635" s="37">
        <v>25.259904370741847</v>
      </c>
      <c r="M635" s="37">
        <v>33.110171900146753</v>
      </c>
      <c r="N635" s="37">
        <v>66.889828099853247</v>
      </c>
      <c r="O635" s="37">
        <v>44.02138392166902</v>
      </c>
      <c r="P635" s="36">
        <v>50</v>
      </c>
      <c r="Q635" s="37">
        <v>9.9331090732933074</v>
      </c>
      <c r="R635" s="48">
        <v>80</v>
      </c>
      <c r="S635" s="37">
        <v>47.098236403446727</v>
      </c>
      <c r="T635" s="37">
        <v>37.67858912275738</v>
      </c>
      <c r="U635" s="31" t="s">
        <v>2327</v>
      </c>
      <c r="V635" s="37">
        <v>28.93646842444447</v>
      </c>
      <c r="W635" s="37">
        <v>100</v>
      </c>
      <c r="X635" s="37">
        <v>140.52688540005187</v>
      </c>
      <c r="Y635" s="36">
        <v>50</v>
      </c>
      <c r="Z635" s="37">
        <v>90.824446798352795</v>
      </c>
      <c r="AA635" s="36">
        <v>100</v>
      </c>
      <c r="AB635" s="37">
        <v>0</v>
      </c>
      <c r="AC635" s="48">
        <v>0</v>
      </c>
      <c r="AD635" s="31">
        <v>83.333333333333329</v>
      </c>
      <c r="AE635" s="37">
        <v>83.333333333333329</v>
      </c>
      <c r="AF635" s="46">
        <v>16.666666666666668</v>
      </c>
      <c r="AG635" s="42">
        <v>54.345255789424044</v>
      </c>
      <c r="AH635" s="43">
        <v>54.345255789424044</v>
      </c>
      <c r="AI635" s="40" t="s">
        <v>7</v>
      </c>
      <c r="AJ635" s="22"/>
    </row>
    <row r="636" spans="1:36" ht="16.5" x14ac:dyDescent="0.35">
      <c r="A636" s="12" t="s">
        <v>1482</v>
      </c>
      <c r="B636" s="5" t="s">
        <v>155</v>
      </c>
      <c r="C636" s="5" t="s">
        <v>156</v>
      </c>
      <c r="D636" s="5" t="s">
        <v>1483</v>
      </c>
      <c r="E636" s="6">
        <v>4</v>
      </c>
      <c r="F636" s="6" t="s">
        <v>67</v>
      </c>
      <c r="G636" s="14" t="s">
        <v>37</v>
      </c>
      <c r="H636" s="6" t="s">
        <v>2222</v>
      </c>
      <c r="I636" s="31">
        <v>84.594490599206992</v>
      </c>
      <c r="J636" s="37">
        <v>15.405509400793008</v>
      </c>
      <c r="K636" s="37">
        <v>6.5669439636974509</v>
      </c>
      <c r="L636" s="37">
        <v>7.809899615400302</v>
      </c>
      <c r="M636" s="37">
        <v>16.167156014803329</v>
      </c>
      <c r="N636" s="37">
        <v>83.832843985196675</v>
      </c>
      <c r="O636" s="37">
        <v>45.484688759306678</v>
      </c>
      <c r="P636" s="36">
        <v>70</v>
      </c>
      <c r="Q636" s="37">
        <v>6.3802552136102806</v>
      </c>
      <c r="R636" s="48">
        <v>80</v>
      </c>
      <c r="S636" s="37">
        <v>51.409650600277999</v>
      </c>
      <c r="T636" s="37">
        <v>41.127720480222401</v>
      </c>
      <c r="U636" s="31" t="s">
        <v>2328</v>
      </c>
      <c r="V636" s="37">
        <v>0</v>
      </c>
      <c r="W636" s="37">
        <v>0</v>
      </c>
      <c r="X636" s="37">
        <v>103.42284315185672</v>
      </c>
      <c r="Y636" s="36">
        <v>100</v>
      </c>
      <c r="Z636" s="37">
        <v>97.086193366303775</v>
      </c>
      <c r="AA636" s="36">
        <v>100</v>
      </c>
      <c r="AB636" s="37">
        <v>0</v>
      </c>
      <c r="AC636" s="48">
        <v>0</v>
      </c>
      <c r="AD636" s="31">
        <v>66.666666666666671</v>
      </c>
      <c r="AE636" s="37">
        <v>66.666666666666671</v>
      </c>
      <c r="AF636" s="46">
        <v>13.333333333333336</v>
      </c>
      <c r="AG636" s="42">
        <v>54.461053813555736</v>
      </c>
      <c r="AH636" s="43">
        <v>54.461053813555736</v>
      </c>
      <c r="AI636" s="40" t="s">
        <v>7</v>
      </c>
      <c r="AJ636" s="22"/>
    </row>
    <row r="637" spans="1:36" ht="16.5" x14ac:dyDescent="0.35">
      <c r="A637" s="12" t="s">
        <v>1527</v>
      </c>
      <c r="B637" s="5" t="s">
        <v>155</v>
      </c>
      <c r="C637" s="5" t="s">
        <v>156</v>
      </c>
      <c r="D637" s="5" t="s">
        <v>1528</v>
      </c>
      <c r="E637" s="6">
        <v>6</v>
      </c>
      <c r="F637" s="6" t="s">
        <v>67</v>
      </c>
      <c r="G637" s="14" t="s">
        <v>17</v>
      </c>
      <c r="H637" s="6" t="s">
        <v>2222</v>
      </c>
      <c r="I637" s="31">
        <v>63.634223780241854</v>
      </c>
      <c r="J637" s="37">
        <v>36.365776219758146</v>
      </c>
      <c r="K637" s="37">
        <v>13.245874817602113</v>
      </c>
      <c r="L637" s="37">
        <v>15.752982394170667</v>
      </c>
      <c r="M637" s="37">
        <v>30.202937909949299</v>
      </c>
      <c r="N637" s="37">
        <v>69.797062090050701</v>
      </c>
      <c r="O637" s="37">
        <v>52.164131672234319</v>
      </c>
      <c r="P637" s="36">
        <v>70</v>
      </c>
      <c r="Q637" s="37">
        <v>14.595692364259259</v>
      </c>
      <c r="R637" s="48">
        <v>60</v>
      </c>
      <c r="S637" s="37">
        <v>50.383164140795898</v>
      </c>
      <c r="T637" s="37">
        <v>40.306531312636722</v>
      </c>
      <c r="U637" s="31" t="s">
        <v>2327</v>
      </c>
      <c r="V637" s="37">
        <v>34.675891787473439</v>
      </c>
      <c r="W637" s="37">
        <v>100</v>
      </c>
      <c r="X637" s="37">
        <v>108.80623265457409</v>
      </c>
      <c r="Y637" s="36">
        <v>100</v>
      </c>
      <c r="Z637" s="37">
        <v>93.390287781724766</v>
      </c>
      <c r="AA637" s="36">
        <v>100</v>
      </c>
      <c r="AB637" s="37">
        <v>0</v>
      </c>
      <c r="AC637" s="48">
        <v>2</v>
      </c>
      <c r="AD637" s="31">
        <v>100</v>
      </c>
      <c r="AE637" s="37">
        <v>102</v>
      </c>
      <c r="AF637" s="46">
        <v>20</v>
      </c>
      <c r="AG637" s="42">
        <v>60.306531312636722</v>
      </c>
      <c r="AH637" s="43">
        <v>60.306531312636722</v>
      </c>
      <c r="AI637" s="40" t="s">
        <v>6</v>
      </c>
      <c r="AJ637" s="22"/>
    </row>
    <row r="638" spans="1:36" ht="16.5" x14ac:dyDescent="0.35">
      <c r="A638" s="12" t="s">
        <v>1081</v>
      </c>
      <c r="B638" s="5" t="s">
        <v>155</v>
      </c>
      <c r="C638" s="5" t="s">
        <v>156</v>
      </c>
      <c r="D638" s="5" t="s">
        <v>1082</v>
      </c>
      <c r="E638" s="6">
        <v>6</v>
      </c>
      <c r="F638" s="6" t="s">
        <v>22</v>
      </c>
      <c r="G638" s="14" t="s">
        <v>42</v>
      </c>
      <c r="H638" s="6" t="s">
        <v>2222</v>
      </c>
      <c r="I638" s="31">
        <v>92.2510094699078</v>
      </c>
      <c r="J638" s="37">
        <v>7.7489905300922004</v>
      </c>
      <c r="K638" s="37">
        <v>19.280012266576257</v>
      </c>
      <c r="L638" s="37">
        <v>30.442971225990782</v>
      </c>
      <c r="M638" s="37">
        <v>14.001696856585422</v>
      </c>
      <c r="N638" s="37">
        <v>85.998303143414574</v>
      </c>
      <c r="O638" s="37">
        <v>26.51048004359156</v>
      </c>
      <c r="P638" s="36">
        <v>40</v>
      </c>
      <c r="Q638" s="37">
        <v>8.3053326270621568</v>
      </c>
      <c r="R638" s="48">
        <v>80</v>
      </c>
      <c r="S638" s="37">
        <v>48.838052979899508</v>
      </c>
      <c r="T638" s="37">
        <v>39.070442383919612</v>
      </c>
      <c r="U638" s="31" t="s">
        <v>2327</v>
      </c>
      <c r="V638" s="37">
        <v>14.623380239584094</v>
      </c>
      <c r="W638" s="37">
        <v>63.604319364138142</v>
      </c>
      <c r="X638" s="37">
        <v>102.85025597854612</v>
      </c>
      <c r="Y638" s="36">
        <v>100</v>
      </c>
      <c r="Z638" s="37">
        <v>93.02645040131533</v>
      </c>
      <c r="AA638" s="36">
        <v>100</v>
      </c>
      <c r="AB638" s="37">
        <v>0</v>
      </c>
      <c r="AC638" s="48">
        <v>0</v>
      </c>
      <c r="AD638" s="31">
        <v>87.868106454712731</v>
      </c>
      <c r="AE638" s="37">
        <v>87.868106454712731</v>
      </c>
      <c r="AF638" s="46">
        <v>17.573621290942548</v>
      </c>
      <c r="AG638" s="42">
        <v>56.64406367486216</v>
      </c>
      <c r="AH638" s="43">
        <v>56.64406367486216</v>
      </c>
      <c r="AI638" s="40" t="s">
        <v>7</v>
      </c>
      <c r="AJ638" s="22"/>
    </row>
    <row r="639" spans="1:36" ht="16.5" x14ac:dyDescent="0.35">
      <c r="A639" s="12" t="s">
        <v>565</v>
      </c>
      <c r="B639" s="5" t="s">
        <v>155</v>
      </c>
      <c r="C639" s="5" t="s">
        <v>156</v>
      </c>
      <c r="D639" s="5" t="s">
        <v>566</v>
      </c>
      <c r="E639" s="6">
        <v>6</v>
      </c>
      <c r="F639" s="6" t="s">
        <v>22</v>
      </c>
      <c r="G639" s="14" t="s">
        <v>17</v>
      </c>
      <c r="H639" s="6" t="s">
        <v>2222</v>
      </c>
      <c r="I639" s="31">
        <v>84.871754820278113</v>
      </c>
      <c r="J639" s="37">
        <v>15.128245179721887</v>
      </c>
      <c r="K639" s="37">
        <v>28.093064103315715</v>
      </c>
      <c r="L639" s="37">
        <v>44.358703216687715</v>
      </c>
      <c r="M639" s="37">
        <v>2.3670182861230913</v>
      </c>
      <c r="N639" s="37">
        <v>97.632981713876916</v>
      </c>
      <c r="O639" s="37">
        <v>48.698306444023181</v>
      </c>
      <c r="P639" s="36">
        <v>70</v>
      </c>
      <c r="Q639" s="37">
        <v>-6.4174195455896426</v>
      </c>
      <c r="R639" s="48">
        <v>80</v>
      </c>
      <c r="S639" s="37">
        <v>61.423986022057306</v>
      </c>
      <c r="T639" s="37">
        <v>49.139188817645845</v>
      </c>
      <c r="U639" s="31" t="s">
        <v>2327</v>
      </c>
      <c r="V639" s="37">
        <v>22.272829115948007</v>
      </c>
      <c r="W639" s="37">
        <v>96.875559072101566</v>
      </c>
      <c r="X639" s="37">
        <v>181.8902567993137</v>
      </c>
      <c r="Y639" s="36">
        <v>0</v>
      </c>
      <c r="Z639" s="37">
        <v>82.032314151144419</v>
      </c>
      <c r="AA639" s="36">
        <v>80</v>
      </c>
      <c r="AB639" s="37">
        <v>0.14448918663375154</v>
      </c>
      <c r="AC639" s="48">
        <v>0</v>
      </c>
      <c r="AD639" s="31">
        <v>58.95851969070052</v>
      </c>
      <c r="AE639" s="37">
        <v>59.103008877334268</v>
      </c>
      <c r="AF639" s="46">
        <v>11.820601775466855</v>
      </c>
      <c r="AG639" s="42">
        <v>60.9597905931127</v>
      </c>
      <c r="AH639" s="43">
        <v>60.930892755785948</v>
      </c>
      <c r="AI639" s="40" t="s">
        <v>6</v>
      </c>
      <c r="AJ639" s="22"/>
    </row>
    <row r="640" spans="1:36" ht="16.5" x14ac:dyDescent="0.35">
      <c r="A640" s="12" t="s">
        <v>303</v>
      </c>
      <c r="B640" s="5" t="s">
        <v>155</v>
      </c>
      <c r="C640" s="5" t="s">
        <v>156</v>
      </c>
      <c r="D640" s="5" t="s">
        <v>304</v>
      </c>
      <c r="E640" s="6">
        <v>6</v>
      </c>
      <c r="F640" s="6" t="s">
        <v>36</v>
      </c>
      <c r="G640" s="14" t="s">
        <v>42</v>
      </c>
      <c r="H640" s="6" t="s">
        <v>2222</v>
      </c>
      <c r="I640" s="31">
        <v>88.488567817279048</v>
      </c>
      <c r="J640" s="37">
        <v>11.511432182720952</v>
      </c>
      <c r="K640" s="37">
        <v>22.42803679849591</v>
      </c>
      <c r="L640" s="37">
        <v>36.409045490965298</v>
      </c>
      <c r="M640" s="37">
        <v>10.302944268439839</v>
      </c>
      <c r="N640" s="37">
        <v>89.697055731560155</v>
      </c>
      <c r="O640" s="37">
        <v>33.023491439862227</v>
      </c>
      <c r="P640" s="36">
        <v>40</v>
      </c>
      <c r="Q640" s="37">
        <v>16.898386154617434</v>
      </c>
      <c r="R640" s="48">
        <v>40</v>
      </c>
      <c r="S640" s="37">
        <v>43.523506681049284</v>
      </c>
      <c r="T640" s="37">
        <v>34.818805344839426</v>
      </c>
      <c r="U640" s="31" t="s">
        <v>2327</v>
      </c>
      <c r="V640" s="37">
        <v>14.288730845478355</v>
      </c>
      <c r="W640" s="37">
        <v>62.148763494770826</v>
      </c>
      <c r="X640" s="37">
        <v>149.87673578127482</v>
      </c>
      <c r="Y640" s="36">
        <v>50</v>
      </c>
      <c r="Z640" s="37">
        <v>94.631072092514856</v>
      </c>
      <c r="AA640" s="36">
        <v>100</v>
      </c>
      <c r="AB640" s="37">
        <v>0</v>
      </c>
      <c r="AC640" s="48">
        <v>0</v>
      </c>
      <c r="AD640" s="31">
        <v>70.716254498256944</v>
      </c>
      <c r="AE640" s="37">
        <v>70.716254498256944</v>
      </c>
      <c r="AF640" s="46">
        <v>14.14325089965139</v>
      </c>
      <c r="AG640" s="42">
        <v>48.962056244490817</v>
      </c>
      <c r="AH640" s="43">
        <v>48.962056244490817</v>
      </c>
      <c r="AI640" s="40" t="s">
        <v>7</v>
      </c>
      <c r="AJ640" s="22"/>
    </row>
    <row r="641" spans="1:36" ht="16.5" x14ac:dyDescent="0.35">
      <c r="A641" s="12" t="s">
        <v>567</v>
      </c>
      <c r="B641" s="5" t="s">
        <v>155</v>
      </c>
      <c r="C641" s="5" t="s">
        <v>156</v>
      </c>
      <c r="D641" s="5" t="s">
        <v>568</v>
      </c>
      <c r="E641" s="6">
        <v>6</v>
      </c>
      <c r="F641" s="6" t="s">
        <v>22</v>
      </c>
      <c r="G641" s="14" t="s">
        <v>17</v>
      </c>
      <c r="H641" s="6" t="s">
        <v>2222</v>
      </c>
      <c r="I641" s="31">
        <v>85.796201267485955</v>
      </c>
      <c r="J641" s="37">
        <v>14.203798732514045</v>
      </c>
      <c r="K641" s="37">
        <v>20.363250792117899</v>
      </c>
      <c r="L641" s="37">
        <v>32.153395410788512</v>
      </c>
      <c r="M641" s="37">
        <v>24.521705189056121</v>
      </c>
      <c r="N641" s="37">
        <v>75.478294810943879</v>
      </c>
      <c r="O641" s="37">
        <v>62.694977119566836</v>
      </c>
      <c r="P641" s="36">
        <v>80</v>
      </c>
      <c r="Q641" s="37">
        <v>12.277534096334614</v>
      </c>
      <c r="R641" s="48">
        <v>60</v>
      </c>
      <c r="S641" s="37">
        <v>52.367097790849286</v>
      </c>
      <c r="T641" s="37">
        <v>41.893678232679434</v>
      </c>
      <c r="U641" s="31" t="s">
        <v>2327</v>
      </c>
      <c r="V641" s="37">
        <v>47.333501709376385</v>
      </c>
      <c r="W641" s="37">
        <v>100</v>
      </c>
      <c r="X641" s="37">
        <v>127.29436405698436</v>
      </c>
      <c r="Y641" s="36">
        <v>70</v>
      </c>
      <c r="Z641" s="37">
        <v>94.269177143433197</v>
      </c>
      <c r="AA641" s="36">
        <v>100</v>
      </c>
      <c r="AB641" s="37">
        <v>0</v>
      </c>
      <c r="AC641" s="48">
        <v>0</v>
      </c>
      <c r="AD641" s="31">
        <v>90</v>
      </c>
      <c r="AE641" s="37">
        <v>90</v>
      </c>
      <c r="AF641" s="46">
        <v>18</v>
      </c>
      <c r="AG641" s="42">
        <v>59.893678232679434</v>
      </c>
      <c r="AH641" s="43">
        <v>59.893678232679434</v>
      </c>
      <c r="AI641" s="40" t="s">
        <v>7</v>
      </c>
      <c r="AJ641" s="22"/>
    </row>
    <row r="642" spans="1:36" ht="16.5" x14ac:dyDescent="0.35">
      <c r="A642" s="12" t="s">
        <v>1002</v>
      </c>
      <c r="B642" s="5" t="s">
        <v>155</v>
      </c>
      <c r="C642" s="5" t="s">
        <v>156</v>
      </c>
      <c r="D642" s="5" t="s">
        <v>1003</v>
      </c>
      <c r="E642" s="6">
        <v>6</v>
      </c>
      <c r="F642" s="6" t="s">
        <v>22</v>
      </c>
      <c r="G642" s="14" t="s">
        <v>17</v>
      </c>
      <c r="H642" s="6" t="s">
        <v>2222</v>
      </c>
      <c r="I642" s="31">
        <v>86.052833638139461</v>
      </c>
      <c r="J642" s="37">
        <v>13.947166361860539</v>
      </c>
      <c r="K642" s="37">
        <v>25.404659804865314</v>
      </c>
      <c r="L642" s="37">
        <v>40.113736275279791</v>
      </c>
      <c r="M642" s="37">
        <v>33.569866538706179</v>
      </c>
      <c r="N642" s="37">
        <v>66.430133461293821</v>
      </c>
      <c r="O642" s="37">
        <v>43.991197837509553</v>
      </c>
      <c r="P642" s="36">
        <v>50</v>
      </c>
      <c r="Q642" s="37">
        <v>9.014118035637825</v>
      </c>
      <c r="R642" s="48">
        <v>80</v>
      </c>
      <c r="S642" s="37">
        <v>50.098207219686834</v>
      </c>
      <c r="T642" s="37">
        <v>40.078565775749468</v>
      </c>
      <c r="U642" s="31" t="s">
        <v>2327</v>
      </c>
      <c r="V642" s="37">
        <v>20.037924312243369</v>
      </c>
      <c r="W642" s="37">
        <v>87.15485178320192</v>
      </c>
      <c r="X642" s="37">
        <v>156.76000965277458</v>
      </c>
      <c r="Y642" s="36">
        <v>0</v>
      </c>
      <c r="Z642" s="37">
        <v>91.17186361676184</v>
      </c>
      <c r="AA642" s="36">
        <v>100</v>
      </c>
      <c r="AB642" s="37">
        <v>0.18255853787130683</v>
      </c>
      <c r="AC642" s="48">
        <v>0</v>
      </c>
      <c r="AD642" s="31">
        <v>62.384950594400642</v>
      </c>
      <c r="AE642" s="37">
        <v>62.567509132271951</v>
      </c>
      <c r="AF642" s="46">
        <v>12.513501826454391</v>
      </c>
      <c r="AG642" s="42">
        <v>52.592067602203855</v>
      </c>
      <c r="AH642" s="43">
        <v>52.555555894629599</v>
      </c>
      <c r="AI642" s="40" t="s">
        <v>7</v>
      </c>
      <c r="AJ642" s="22"/>
    </row>
    <row r="643" spans="1:36" ht="16.5" x14ac:dyDescent="0.35">
      <c r="A643" s="12" t="s">
        <v>784</v>
      </c>
      <c r="B643" s="5" t="s">
        <v>155</v>
      </c>
      <c r="C643" s="5" t="s">
        <v>156</v>
      </c>
      <c r="D643" s="5" t="s">
        <v>785</v>
      </c>
      <c r="E643" s="6">
        <v>6</v>
      </c>
      <c r="F643" s="6" t="s">
        <v>16</v>
      </c>
      <c r="G643" s="14" t="s">
        <v>17</v>
      </c>
      <c r="H643" s="6" t="s">
        <v>2222</v>
      </c>
      <c r="I643" s="31">
        <v>82.104404008705401</v>
      </c>
      <c r="J643" s="37">
        <v>17.895595991294599</v>
      </c>
      <c r="K643" s="37">
        <v>26.472205509117739</v>
      </c>
      <c r="L643" s="37">
        <v>45.432457501215048</v>
      </c>
      <c r="M643" s="37">
        <v>23.177869151880511</v>
      </c>
      <c r="N643" s="37">
        <v>76.822130848119485</v>
      </c>
      <c r="O643" s="37">
        <v>48.042366366978214</v>
      </c>
      <c r="P643" s="36">
        <v>70</v>
      </c>
      <c r="Q643" s="37">
        <v>14.289000113500371</v>
      </c>
      <c r="R643" s="48">
        <v>60</v>
      </c>
      <c r="S643" s="37">
        <v>54.030036868125833</v>
      </c>
      <c r="T643" s="37">
        <v>43.22402949450067</v>
      </c>
      <c r="U643" s="31" t="s">
        <v>2327</v>
      </c>
      <c r="V643" s="37">
        <v>32.481140373990684</v>
      </c>
      <c r="W643" s="37">
        <v>100</v>
      </c>
      <c r="X643" s="37">
        <v>122.97406797093915</v>
      </c>
      <c r="Y643" s="36">
        <v>70</v>
      </c>
      <c r="Z643" s="37">
        <v>92.989641323088208</v>
      </c>
      <c r="AA643" s="36">
        <v>100</v>
      </c>
      <c r="AB643" s="37">
        <v>0</v>
      </c>
      <c r="AC643" s="48">
        <v>0</v>
      </c>
      <c r="AD643" s="31">
        <v>90</v>
      </c>
      <c r="AE643" s="37">
        <v>90</v>
      </c>
      <c r="AF643" s="46">
        <v>18</v>
      </c>
      <c r="AG643" s="42">
        <v>61.22402949450067</v>
      </c>
      <c r="AH643" s="43">
        <v>61.22402949450067</v>
      </c>
      <c r="AI643" s="40" t="s">
        <v>6</v>
      </c>
      <c r="AJ643" s="22"/>
    </row>
    <row r="644" spans="1:36" ht="16.5" x14ac:dyDescent="0.35">
      <c r="A644" s="12" t="s">
        <v>342</v>
      </c>
      <c r="B644" s="5" t="s">
        <v>155</v>
      </c>
      <c r="C644" s="5" t="s">
        <v>156</v>
      </c>
      <c r="D644" s="5" t="s">
        <v>343</v>
      </c>
      <c r="E644" s="6">
        <v>6</v>
      </c>
      <c r="F644" s="6" t="s">
        <v>16</v>
      </c>
      <c r="G644" s="14" t="s">
        <v>17</v>
      </c>
      <c r="H644" s="6" t="s">
        <v>2222</v>
      </c>
      <c r="I644" s="31">
        <v>85.187363265995515</v>
      </c>
      <c r="J644" s="37">
        <v>14.812636734004485</v>
      </c>
      <c r="K644" s="37">
        <v>23.657037410816734</v>
      </c>
      <c r="L644" s="37">
        <v>40.600974724278132</v>
      </c>
      <c r="M644" s="37">
        <v>38.160481858961411</v>
      </c>
      <c r="N644" s="37">
        <v>61.839518141038589</v>
      </c>
      <c r="O644" s="37">
        <v>34.840338553386836</v>
      </c>
      <c r="P644" s="36">
        <v>40</v>
      </c>
      <c r="Q644" s="37">
        <v>11.910080384121816</v>
      </c>
      <c r="R644" s="48">
        <v>60</v>
      </c>
      <c r="S644" s="37">
        <v>43.450625919864237</v>
      </c>
      <c r="T644" s="37">
        <v>34.760500735891391</v>
      </c>
      <c r="U644" s="31" t="s">
        <v>2327</v>
      </c>
      <c r="V644" s="37">
        <v>12.368381469786414</v>
      </c>
      <c r="W644" s="37">
        <v>53.79621347000942</v>
      </c>
      <c r="X644" s="37">
        <v>108.88650847230153</v>
      </c>
      <c r="Y644" s="36">
        <v>100</v>
      </c>
      <c r="Z644" s="37">
        <v>95.893070774047715</v>
      </c>
      <c r="AA644" s="36">
        <v>100</v>
      </c>
      <c r="AB644" s="37">
        <v>0</v>
      </c>
      <c r="AC644" s="48">
        <v>0</v>
      </c>
      <c r="AD644" s="31">
        <v>84.598737823336478</v>
      </c>
      <c r="AE644" s="37">
        <v>84.598737823336478</v>
      </c>
      <c r="AF644" s="46">
        <v>16.919747564667297</v>
      </c>
      <c r="AG644" s="42">
        <v>51.680248300558688</v>
      </c>
      <c r="AH644" s="43">
        <v>51.680248300558688</v>
      </c>
      <c r="AI644" s="40" t="s">
        <v>7</v>
      </c>
      <c r="AJ644" s="22"/>
    </row>
    <row r="645" spans="1:36" ht="16.5" x14ac:dyDescent="0.35">
      <c r="A645" s="12" t="s">
        <v>856</v>
      </c>
      <c r="B645" s="5" t="s">
        <v>155</v>
      </c>
      <c r="C645" s="5" t="s">
        <v>156</v>
      </c>
      <c r="D645" s="5" t="s">
        <v>857</v>
      </c>
      <c r="E645" s="6">
        <v>6</v>
      </c>
      <c r="F645" s="6" t="s">
        <v>36</v>
      </c>
      <c r="G645" s="14" t="s">
        <v>17</v>
      </c>
      <c r="H645" s="6" t="s">
        <v>2222</v>
      </c>
      <c r="I645" s="31">
        <v>86.672808999505577</v>
      </c>
      <c r="J645" s="37">
        <v>13.327191000494423</v>
      </c>
      <c r="K645" s="37">
        <v>23.196740087972554</v>
      </c>
      <c r="L645" s="37">
        <v>37.656936837277279</v>
      </c>
      <c r="M645" s="37">
        <v>53.733521883067851</v>
      </c>
      <c r="N645" s="37">
        <v>46.266478116932149</v>
      </c>
      <c r="O645" s="37">
        <v>33.577521735269563</v>
      </c>
      <c r="P645" s="36">
        <v>40</v>
      </c>
      <c r="Q645" s="37">
        <v>13.05869741930286</v>
      </c>
      <c r="R645" s="48">
        <v>60</v>
      </c>
      <c r="S645" s="37">
        <v>39.45012119094077</v>
      </c>
      <c r="T645" s="37">
        <v>31.560096952752616</v>
      </c>
      <c r="U645" s="31" t="s">
        <v>2327</v>
      </c>
      <c r="V645" s="37">
        <v>18.476565039768253</v>
      </c>
      <c r="W645" s="37">
        <v>80.363727420597641</v>
      </c>
      <c r="X645" s="37">
        <v>100.04874263205387</v>
      </c>
      <c r="Y645" s="36">
        <v>100</v>
      </c>
      <c r="Z645" s="37">
        <v>92.437170678544376</v>
      </c>
      <c r="AA645" s="36">
        <v>100</v>
      </c>
      <c r="AB645" s="37">
        <v>0</v>
      </c>
      <c r="AC645" s="48">
        <v>0</v>
      </c>
      <c r="AD645" s="31">
        <v>93.454575806865876</v>
      </c>
      <c r="AE645" s="37">
        <v>93.454575806865876</v>
      </c>
      <c r="AF645" s="46">
        <v>18.690915161373177</v>
      </c>
      <c r="AG645" s="42">
        <v>50.251012114125793</v>
      </c>
      <c r="AH645" s="43">
        <v>50.251012114125793</v>
      </c>
      <c r="AI645" s="40" t="s">
        <v>7</v>
      </c>
      <c r="AJ645" s="22"/>
    </row>
    <row r="646" spans="1:36" ht="16.5" x14ac:dyDescent="0.35">
      <c r="A646" s="12" t="s">
        <v>1353</v>
      </c>
      <c r="B646" s="5" t="s">
        <v>155</v>
      </c>
      <c r="C646" s="5" t="s">
        <v>156</v>
      </c>
      <c r="D646" s="5" t="s">
        <v>1354</v>
      </c>
      <c r="E646" s="6">
        <v>6</v>
      </c>
      <c r="F646" s="6" t="s">
        <v>36</v>
      </c>
      <c r="G646" s="14" t="s">
        <v>37</v>
      </c>
      <c r="H646" s="6" t="s">
        <v>2222</v>
      </c>
      <c r="I646" s="31">
        <v>79.803707237002001</v>
      </c>
      <c r="J646" s="37">
        <v>20.196292762997999</v>
      </c>
      <c r="K646" s="37">
        <v>20.529059925786505</v>
      </c>
      <c r="L646" s="37">
        <v>33.326299731006294</v>
      </c>
      <c r="M646" s="37">
        <v>17.276146690796637</v>
      </c>
      <c r="N646" s="37">
        <v>82.723853309203363</v>
      </c>
      <c r="O646" s="37">
        <v>46.760717853807108</v>
      </c>
      <c r="P646" s="36">
        <v>70</v>
      </c>
      <c r="Q646" s="37">
        <v>11.371369999332288</v>
      </c>
      <c r="R646" s="48">
        <v>60</v>
      </c>
      <c r="S646" s="37">
        <v>53.249289160641524</v>
      </c>
      <c r="T646" s="37">
        <v>42.599431328513219</v>
      </c>
      <c r="U646" s="31" t="s">
        <v>2328</v>
      </c>
      <c r="V646" s="37">
        <v>0</v>
      </c>
      <c r="W646" s="37">
        <v>0</v>
      </c>
      <c r="X646" s="37">
        <v>106.01212076708315</v>
      </c>
      <c r="Y646" s="36">
        <v>100</v>
      </c>
      <c r="Z646" s="37">
        <v>94.440515945487547</v>
      </c>
      <c r="AA646" s="36">
        <v>100</v>
      </c>
      <c r="AB646" s="37">
        <v>0</v>
      </c>
      <c r="AC646" s="48">
        <v>0</v>
      </c>
      <c r="AD646" s="31">
        <v>66.666666666666671</v>
      </c>
      <c r="AE646" s="37">
        <v>66.666666666666671</v>
      </c>
      <c r="AF646" s="46">
        <v>13.333333333333336</v>
      </c>
      <c r="AG646" s="42">
        <v>55.932764661846555</v>
      </c>
      <c r="AH646" s="43">
        <v>55.932764661846555</v>
      </c>
      <c r="AI646" s="40" t="s">
        <v>7</v>
      </c>
      <c r="AJ646" s="22"/>
    </row>
    <row r="647" spans="1:36" ht="16.5" x14ac:dyDescent="0.35">
      <c r="A647" s="12" t="s">
        <v>618</v>
      </c>
      <c r="B647" s="5" t="s">
        <v>155</v>
      </c>
      <c r="C647" s="5" t="s">
        <v>156</v>
      </c>
      <c r="D647" s="5" t="s">
        <v>619</v>
      </c>
      <c r="E647" s="6">
        <v>6</v>
      </c>
      <c r="F647" s="6" t="s">
        <v>16</v>
      </c>
      <c r="G647" s="14" t="s">
        <v>17</v>
      </c>
      <c r="H647" s="6" t="s">
        <v>2222</v>
      </c>
      <c r="I647" s="31">
        <v>81.058705071476595</v>
      </c>
      <c r="J647" s="37">
        <v>18.941294928523405</v>
      </c>
      <c r="K647" s="37">
        <v>42.006618557930778</v>
      </c>
      <c r="L647" s="37">
        <v>72.093120905457425</v>
      </c>
      <c r="M647" s="37">
        <v>56.833306302981413</v>
      </c>
      <c r="N647" s="37">
        <v>43.166693697018587</v>
      </c>
      <c r="O647" s="37">
        <v>44.313286042431017</v>
      </c>
      <c r="P647" s="36">
        <v>50</v>
      </c>
      <c r="Q647" s="37">
        <v>9.5910398865687725</v>
      </c>
      <c r="R647" s="48">
        <v>80</v>
      </c>
      <c r="S647" s="37">
        <v>52.840221906199886</v>
      </c>
      <c r="T647" s="37">
        <v>42.272177524959915</v>
      </c>
      <c r="U647" s="31" t="s">
        <v>2327</v>
      </c>
      <c r="V647" s="37">
        <v>25.145831565303062</v>
      </c>
      <c r="W647" s="37">
        <v>100</v>
      </c>
      <c r="X647" s="37">
        <v>152.03894389978521</v>
      </c>
      <c r="Y647" s="36">
        <v>0</v>
      </c>
      <c r="Z647" s="37">
        <v>94.16747266929849</v>
      </c>
      <c r="AA647" s="36">
        <v>100</v>
      </c>
      <c r="AB647" s="37">
        <v>0</v>
      </c>
      <c r="AC647" s="48">
        <v>0</v>
      </c>
      <c r="AD647" s="31">
        <v>66.666666666666671</v>
      </c>
      <c r="AE647" s="37">
        <v>66.666666666666671</v>
      </c>
      <c r="AF647" s="46">
        <v>13.333333333333336</v>
      </c>
      <c r="AG647" s="42">
        <v>55.60551085829325</v>
      </c>
      <c r="AH647" s="43">
        <v>55.60551085829325</v>
      </c>
      <c r="AI647" s="40" t="s">
        <v>7</v>
      </c>
      <c r="AJ647" s="22"/>
    </row>
    <row r="648" spans="1:36" ht="16.5" x14ac:dyDescent="0.35">
      <c r="A648" s="12" t="s">
        <v>1460</v>
      </c>
      <c r="B648" s="5" t="s">
        <v>155</v>
      </c>
      <c r="C648" s="5" t="s">
        <v>156</v>
      </c>
      <c r="D648" s="5" t="s">
        <v>1461</v>
      </c>
      <c r="E648" s="6">
        <v>6</v>
      </c>
      <c r="F648" s="6" t="s">
        <v>27</v>
      </c>
      <c r="G648" s="14" t="s">
        <v>17</v>
      </c>
      <c r="H648" s="6" t="s">
        <v>2222</v>
      </c>
      <c r="I648" s="31">
        <v>63.970357367852422</v>
      </c>
      <c r="J648" s="37">
        <v>36.029642632147578</v>
      </c>
      <c r="K648" s="37">
        <v>34.771977416482365</v>
      </c>
      <c r="L648" s="37">
        <v>40.907808201084912</v>
      </c>
      <c r="M648" s="37">
        <v>7.3807620109930454</v>
      </c>
      <c r="N648" s="37">
        <v>92.619237989006962</v>
      </c>
      <c r="O648" s="37">
        <v>52.892123429613541</v>
      </c>
      <c r="P648" s="36">
        <v>70</v>
      </c>
      <c r="Q648" s="37">
        <v>27.171189604137808</v>
      </c>
      <c r="R648" s="48">
        <v>20</v>
      </c>
      <c r="S648" s="37">
        <v>51.911337764447886</v>
      </c>
      <c r="T648" s="37">
        <v>41.529070211558313</v>
      </c>
      <c r="U648" s="31" t="s">
        <v>2327</v>
      </c>
      <c r="V648" s="37">
        <v>23.092767467511138</v>
      </c>
      <c r="W648" s="37">
        <v>100</v>
      </c>
      <c r="X648" s="37">
        <v>129.38358178330225</v>
      </c>
      <c r="Y648" s="36">
        <v>70</v>
      </c>
      <c r="Z648" s="37">
        <v>82.170049711788309</v>
      </c>
      <c r="AA648" s="36">
        <v>80</v>
      </c>
      <c r="AB648" s="37">
        <v>0</v>
      </c>
      <c r="AC648" s="48">
        <v>0</v>
      </c>
      <c r="AD648" s="31">
        <v>83.333333333333329</v>
      </c>
      <c r="AE648" s="37">
        <v>83.333333333333329</v>
      </c>
      <c r="AF648" s="46">
        <v>16.666666666666668</v>
      </c>
      <c r="AG648" s="42">
        <v>58.195736878224977</v>
      </c>
      <c r="AH648" s="43">
        <v>58.195736878224977</v>
      </c>
      <c r="AI648" s="40" t="s">
        <v>7</v>
      </c>
      <c r="AJ648" s="22"/>
    </row>
    <row r="649" spans="1:36" ht="16.5" x14ac:dyDescent="0.35">
      <c r="A649" s="12" t="s">
        <v>2093</v>
      </c>
      <c r="B649" s="5" t="s">
        <v>69</v>
      </c>
      <c r="C649" s="5" t="s">
        <v>70</v>
      </c>
      <c r="D649" s="5" t="s">
        <v>2094</v>
      </c>
      <c r="E649" s="6">
        <v>4</v>
      </c>
      <c r="F649" s="6" t="s">
        <v>27</v>
      </c>
      <c r="G649" s="14" t="s">
        <v>264</v>
      </c>
      <c r="H649" s="6" t="s">
        <v>2221</v>
      </c>
      <c r="I649" s="31">
        <v>91.682912170621577</v>
      </c>
      <c r="J649" s="37">
        <v>8.3170878293784227</v>
      </c>
      <c r="K649" s="37">
        <v>7.9393713537982</v>
      </c>
      <c r="L649" s="37">
        <v>9.3403454364494571</v>
      </c>
      <c r="M649" s="37">
        <v>39.054318200599596</v>
      </c>
      <c r="N649" s="37">
        <v>60.945681799400404</v>
      </c>
      <c r="O649" s="37">
        <v>41.48424022764717</v>
      </c>
      <c r="P649" s="36">
        <v>50</v>
      </c>
      <c r="Q649" s="37">
        <v>9.1510718324348641</v>
      </c>
      <c r="R649" s="48">
        <v>80</v>
      </c>
      <c r="S649" s="37">
        <v>41.720623013045653</v>
      </c>
      <c r="T649" s="37">
        <v>33.376498410436525</v>
      </c>
      <c r="U649" s="31" t="s">
        <v>2327</v>
      </c>
      <c r="V649" s="37">
        <v>11.355093588674933</v>
      </c>
      <c r="W649" s="37">
        <v>64.880648195234258</v>
      </c>
      <c r="X649" s="37">
        <v>69.441581134874554</v>
      </c>
      <c r="Y649" s="36">
        <v>60</v>
      </c>
      <c r="Z649" s="37">
        <v>96.164537694538538</v>
      </c>
      <c r="AA649" s="36">
        <v>100</v>
      </c>
      <c r="AB649" s="37">
        <v>0</v>
      </c>
      <c r="AC649" s="48">
        <v>0</v>
      </c>
      <c r="AD649" s="31">
        <v>74.960216065078086</v>
      </c>
      <c r="AE649" s="37">
        <v>74.960216065078086</v>
      </c>
      <c r="AF649" s="46">
        <v>14.992043213015618</v>
      </c>
      <c r="AG649" s="42">
        <v>48.368541623452145</v>
      </c>
      <c r="AH649" s="43">
        <v>48.368541623452145</v>
      </c>
      <c r="AI649" s="40" t="s">
        <v>7</v>
      </c>
      <c r="AJ649" s="22"/>
    </row>
    <row r="650" spans="1:36" ht="16.5" x14ac:dyDescent="0.35">
      <c r="A650" s="12" t="s">
        <v>1618</v>
      </c>
      <c r="B650" s="5" t="s">
        <v>69</v>
      </c>
      <c r="C650" s="5" t="s">
        <v>70</v>
      </c>
      <c r="D650" s="5" t="s">
        <v>377</v>
      </c>
      <c r="E650" s="6">
        <v>5</v>
      </c>
      <c r="F650" s="6" t="s">
        <v>27</v>
      </c>
      <c r="G650" s="14" t="s">
        <v>37</v>
      </c>
      <c r="H650" s="6" t="s">
        <v>2222</v>
      </c>
      <c r="I650" s="31">
        <v>49.55975713268505</v>
      </c>
      <c r="J650" s="37">
        <v>50.44024286731495</v>
      </c>
      <c r="K650" s="37">
        <v>71.458926498115233</v>
      </c>
      <c r="L650" s="37">
        <v>84.068502185747846</v>
      </c>
      <c r="M650" s="37">
        <v>5.5528342298746116</v>
      </c>
      <c r="N650" s="37">
        <v>94.447165770125395</v>
      </c>
      <c r="O650" s="37">
        <v>58.612096161353627</v>
      </c>
      <c r="P650" s="36">
        <v>80</v>
      </c>
      <c r="Q650" s="37">
        <v>13.682642239071848</v>
      </c>
      <c r="R650" s="48">
        <v>60</v>
      </c>
      <c r="S650" s="37">
        <v>73.791182164637647</v>
      </c>
      <c r="T650" s="37">
        <v>59.032945731710122</v>
      </c>
      <c r="U650" s="31" t="s">
        <v>2327</v>
      </c>
      <c r="V650" s="37">
        <v>10.233084758397496</v>
      </c>
      <c r="W650" s="37">
        <v>40.925170925410065</v>
      </c>
      <c r="X650" s="37">
        <v>112.97307701245219</v>
      </c>
      <c r="Y650" s="36">
        <v>80</v>
      </c>
      <c r="Z650" s="37">
        <v>87.846772893832082</v>
      </c>
      <c r="AA650" s="36">
        <v>80</v>
      </c>
      <c r="AB650" s="37">
        <v>0.13711987452402363</v>
      </c>
      <c r="AC650" s="48">
        <v>0</v>
      </c>
      <c r="AD650" s="31">
        <v>66.975056975136695</v>
      </c>
      <c r="AE650" s="37">
        <v>67.112176849660713</v>
      </c>
      <c r="AF650" s="46">
        <v>13.422435369932144</v>
      </c>
      <c r="AG650" s="42">
        <v>72.45538110164226</v>
      </c>
      <c r="AH650" s="43">
        <v>72.427957126737454</v>
      </c>
      <c r="AI650" s="40" t="s">
        <v>5</v>
      </c>
      <c r="AJ650" s="22"/>
    </row>
    <row r="651" spans="1:36" ht="16.5" x14ac:dyDescent="0.35">
      <c r="A651" s="12" t="s">
        <v>642</v>
      </c>
      <c r="B651" s="5" t="s">
        <v>69</v>
      </c>
      <c r="C651" s="5" t="s">
        <v>70</v>
      </c>
      <c r="D651" s="5" t="s">
        <v>643</v>
      </c>
      <c r="E651" s="6">
        <v>6</v>
      </c>
      <c r="F651" s="6" t="s">
        <v>16</v>
      </c>
      <c r="G651" s="14" t="s">
        <v>17</v>
      </c>
      <c r="H651" s="6" t="s">
        <v>2222</v>
      </c>
      <c r="I651" s="31">
        <v>77.606287682985254</v>
      </c>
      <c r="J651" s="37">
        <v>22.393712317014746</v>
      </c>
      <c r="K651" s="37">
        <v>26.984866901482896</v>
      </c>
      <c r="L651" s="37">
        <v>46.312303606713186</v>
      </c>
      <c r="M651" s="37">
        <v>16.608346755516436</v>
      </c>
      <c r="N651" s="37">
        <v>83.391653244483564</v>
      </c>
      <c r="O651" s="37">
        <v>54.726558870176468</v>
      </c>
      <c r="P651" s="36">
        <v>70</v>
      </c>
      <c r="Q651" s="37">
        <v>10.788374883070553</v>
      </c>
      <c r="R651" s="48">
        <v>60</v>
      </c>
      <c r="S651" s="37">
        <v>56.419533833642298</v>
      </c>
      <c r="T651" s="37">
        <v>45.135627066913841</v>
      </c>
      <c r="U651" s="31" t="s">
        <v>2328</v>
      </c>
      <c r="V651" s="37">
        <v>0</v>
      </c>
      <c r="W651" s="37">
        <v>0</v>
      </c>
      <c r="X651" s="37">
        <v>111.20597209777144</v>
      </c>
      <c r="Y651" s="36">
        <v>80</v>
      </c>
      <c r="Z651" s="37">
        <v>93.138064455820867</v>
      </c>
      <c r="AA651" s="36">
        <v>100</v>
      </c>
      <c r="AB651" s="37">
        <v>0</v>
      </c>
      <c r="AC651" s="48">
        <v>0</v>
      </c>
      <c r="AD651" s="31">
        <v>60</v>
      </c>
      <c r="AE651" s="37">
        <v>60</v>
      </c>
      <c r="AF651" s="46">
        <v>12</v>
      </c>
      <c r="AG651" s="42">
        <v>57.135627066913841</v>
      </c>
      <c r="AH651" s="43">
        <v>57.135627066913841</v>
      </c>
      <c r="AI651" s="40" t="s">
        <v>7</v>
      </c>
      <c r="AJ651" s="22"/>
    </row>
    <row r="652" spans="1:36" ht="16.5" x14ac:dyDescent="0.35">
      <c r="A652" s="12" t="s">
        <v>1785</v>
      </c>
      <c r="B652" s="5" t="s">
        <v>69</v>
      </c>
      <c r="C652" s="5" t="s">
        <v>70</v>
      </c>
      <c r="D652" s="5" t="s">
        <v>1786</v>
      </c>
      <c r="E652" s="6">
        <v>6</v>
      </c>
      <c r="F652" s="6" t="s">
        <v>36</v>
      </c>
      <c r="G652" s="14" t="s">
        <v>42</v>
      </c>
      <c r="H652" s="6" t="s">
        <v>2222</v>
      </c>
      <c r="I652" s="31">
        <v>80.842451150516993</v>
      </c>
      <c r="J652" s="37">
        <v>19.157548849483007</v>
      </c>
      <c r="K652" s="37">
        <v>42.834304620053473</v>
      </c>
      <c r="L652" s="37">
        <v>69.536007966153335</v>
      </c>
      <c r="M652" s="37">
        <v>24.365022152217005</v>
      </c>
      <c r="N652" s="37">
        <v>75.634977847782991</v>
      </c>
      <c r="O652" s="37">
        <v>52.761400688746306</v>
      </c>
      <c r="P652" s="36">
        <v>70</v>
      </c>
      <c r="Q652" s="37">
        <v>25.055217736950969</v>
      </c>
      <c r="R652" s="48">
        <v>20</v>
      </c>
      <c r="S652" s="37">
        <v>50.865706932683871</v>
      </c>
      <c r="T652" s="37">
        <v>40.692565546147101</v>
      </c>
      <c r="U652" s="31" t="s">
        <v>2327</v>
      </c>
      <c r="V652" s="37">
        <v>8.6648940779688388</v>
      </c>
      <c r="W652" s="37">
        <v>37.687913544073581</v>
      </c>
      <c r="X652" s="37">
        <v>87.82857823351938</v>
      </c>
      <c r="Y652" s="36">
        <v>80</v>
      </c>
      <c r="Z652" s="37">
        <v>95.126301752129933</v>
      </c>
      <c r="AA652" s="36">
        <v>100</v>
      </c>
      <c r="AB652" s="37">
        <v>0</v>
      </c>
      <c r="AC652" s="48">
        <v>0</v>
      </c>
      <c r="AD652" s="31">
        <v>72.562637848024522</v>
      </c>
      <c r="AE652" s="37">
        <v>72.562637848024522</v>
      </c>
      <c r="AF652" s="46">
        <v>14.512527569604906</v>
      </c>
      <c r="AG652" s="42">
        <v>55.205093115752007</v>
      </c>
      <c r="AH652" s="43">
        <v>55.205093115752007</v>
      </c>
      <c r="AI652" s="40" t="s">
        <v>7</v>
      </c>
      <c r="AJ652" s="22"/>
    </row>
    <row r="653" spans="1:36" ht="16.5" x14ac:dyDescent="0.35">
      <c r="A653" s="12" t="s">
        <v>833</v>
      </c>
      <c r="B653" s="5" t="s">
        <v>69</v>
      </c>
      <c r="C653" s="5" t="s">
        <v>70</v>
      </c>
      <c r="D653" s="5" t="s">
        <v>834</v>
      </c>
      <c r="E653" s="6">
        <v>6</v>
      </c>
      <c r="F653" s="6" t="s">
        <v>22</v>
      </c>
      <c r="G653" s="14" t="s">
        <v>37</v>
      </c>
      <c r="H653" s="6" t="s">
        <v>2222</v>
      </c>
      <c r="I653" s="31">
        <v>91.512658723390203</v>
      </c>
      <c r="J653" s="37">
        <v>8.4873412766097971</v>
      </c>
      <c r="K653" s="37">
        <v>13.354198155578969</v>
      </c>
      <c r="L653" s="37">
        <v>21.086162424349084</v>
      </c>
      <c r="M653" s="37">
        <v>12.112012169850013</v>
      </c>
      <c r="N653" s="37">
        <v>87.887987830149982</v>
      </c>
      <c r="O653" s="37">
        <v>43.780485798873471</v>
      </c>
      <c r="P653" s="36">
        <v>50</v>
      </c>
      <c r="Q653" s="37">
        <v>11.072520314777609</v>
      </c>
      <c r="R653" s="48">
        <v>60</v>
      </c>
      <c r="S653" s="37">
        <v>45.492298306221777</v>
      </c>
      <c r="T653" s="37">
        <v>36.393838644977421</v>
      </c>
      <c r="U653" s="31" t="s">
        <v>2327</v>
      </c>
      <c r="V653" s="37">
        <v>20.365282172678747</v>
      </c>
      <c r="W653" s="37">
        <v>88.578693163263367</v>
      </c>
      <c r="X653" s="37">
        <v>131.22844531085354</v>
      </c>
      <c r="Y653" s="36">
        <v>60</v>
      </c>
      <c r="Z653" s="37">
        <v>93.224293255036216</v>
      </c>
      <c r="AA653" s="36">
        <v>100</v>
      </c>
      <c r="AB653" s="37">
        <v>0</v>
      </c>
      <c r="AC653" s="48">
        <v>0</v>
      </c>
      <c r="AD653" s="31">
        <v>82.85956438775446</v>
      </c>
      <c r="AE653" s="37">
        <v>82.85956438775446</v>
      </c>
      <c r="AF653" s="46">
        <v>16.571912877550893</v>
      </c>
      <c r="AG653" s="42">
        <v>52.965751522528315</v>
      </c>
      <c r="AH653" s="43">
        <v>52.965751522528315</v>
      </c>
      <c r="AI653" s="40" t="s">
        <v>7</v>
      </c>
      <c r="AJ653" s="22"/>
    </row>
    <row r="654" spans="1:36" ht="16.5" x14ac:dyDescent="0.35">
      <c r="A654" s="12" t="s">
        <v>74</v>
      </c>
      <c r="B654" s="5" t="s">
        <v>69</v>
      </c>
      <c r="C654" s="5" t="s">
        <v>70</v>
      </c>
      <c r="D654" s="5" t="s">
        <v>75</v>
      </c>
      <c r="E654" s="6">
        <v>6</v>
      </c>
      <c r="F654" s="6" t="s">
        <v>67</v>
      </c>
      <c r="G654" s="14" t="s">
        <v>17</v>
      </c>
      <c r="H654" s="6" t="s">
        <v>2222</v>
      </c>
      <c r="I654" s="31">
        <v>89.408974916173761</v>
      </c>
      <c r="J654" s="37">
        <v>10.591025083826239</v>
      </c>
      <c r="K654" s="37">
        <v>72.341935297353928</v>
      </c>
      <c r="L654" s="37">
        <v>86.034425720607175</v>
      </c>
      <c r="M654" s="37">
        <v>10.096912196169843</v>
      </c>
      <c r="N654" s="37">
        <v>89.903087803830161</v>
      </c>
      <c r="O654" s="37">
        <v>46.791578561366812</v>
      </c>
      <c r="P654" s="36">
        <v>70</v>
      </c>
      <c r="Q654" s="37">
        <v>6.1224893299144236</v>
      </c>
      <c r="R654" s="48">
        <v>80</v>
      </c>
      <c r="S654" s="37">
        <v>67.305707721652723</v>
      </c>
      <c r="T654" s="37">
        <v>53.844566177322179</v>
      </c>
      <c r="U654" s="31" t="s">
        <v>2327</v>
      </c>
      <c r="V654" s="37">
        <v>24.517904815132084</v>
      </c>
      <c r="W654" s="37">
        <v>100</v>
      </c>
      <c r="X654" s="37">
        <v>158.75160021622605</v>
      </c>
      <c r="Y654" s="36">
        <v>0</v>
      </c>
      <c r="Z654" s="37">
        <v>91.39863528608484</v>
      </c>
      <c r="AA654" s="36">
        <v>100</v>
      </c>
      <c r="AB654" s="37">
        <v>0</v>
      </c>
      <c r="AC654" s="48">
        <v>0</v>
      </c>
      <c r="AD654" s="31">
        <v>66.666666666666671</v>
      </c>
      <c r="AE654" s="37">
        <v>66.666666666666671</v>
      </c>
      <c r="AF654" s="46">
        <v>13.333333333333336</v>
      </c>
      <c r="AG654" s="42">
        <v>67.177899510655521</v>
      </c>
      <c r="AH654" s="43">
        <v>67.177899510655521</v>
      </c>
      <c r="AI654" s="40" t="s">
        <v>6</v>
      </c>
      <c r="AJ654" s="22"/>
    </row>
    <row r="655" spans="1:36" ht="16.5" x14ac:dyDescent="0.35">
      <c r="A655" s="12" t="s">
        <v>256</v>
      </c>
      <c r="B655" s="5" t="s">
        <v>69</v>
      </c>
      <c r="C655" s="5" t="s">
        <v>70</v>
      </c>
      <c r="D655" s="5" t="s">
        <v>257</v>
      </c>
      <c r="E655" s="6">
        <v>6</v>
      </c>
      <c r="F655" s="6" t="s">
        <v>36</v>
      </c>
      <c r="G655" s="14" t="s">
        <v>37</v>
      </c>
      <c r="H655" s="6" t="s">
        <v>2222</v>
      </c>
      <c r="I655" s="31">
        <v>83.412330811516711</v>
      </c>
      <c r="J655" s="37">
        <v>16.587669188483289</v>
      </c>
      <c r="K655" s="37">
        <v>10.105230142715232</v>
      </c>
      <c r="L655" s="37">
        <v>16.404547008210123</v>
      </c>
      <c r="M655" s="37">
        <v>18.965237188746425</v>
      </c>
      <c r="N655" s="37">
        <v>81.034762811253572</v>
      </c>
      <c r="O655" s="37">
        <v>58.761461472080086</v>
      </c>
      <c r="P655" s="36">
        <v>80</v>
      </c>
      <c r="Q655" s="37">
        <v>9.9756538891847004</v>
      </c>
      <c r="R655" s="48">
        <v>80</v>
      </c>
      <c r="S655" s="37">
        <v>54.805395801589398</v>
      </c>
      <c r="T655" s="37">
        <v>43.844316641271519</v>
      </c>
      <c r="U655" s="31" t="s">
        <v>2328</v>
      </c>
      <c r="V655" s="37">
        <v>0</v>
      </c>
      <c r="W655" s="37">
        <v>0</v>
      </c>
      <c r="X655" s="37">
        <v>157.02610250500848</v>
      </c>
      <c r="Y655" s="36">
        <v>0</v>
      </c>
      <c r="Z655" s="37">
        <v>98.096004417662641</v>
      </c>
      <c r="AA655" s="36">
        <v>100</v>
      </c>
      <c r="AB655" s="37">
        <v>0</v>
      </c>
      <c r="AC655" s="48">
        <v>0</v>
      </c>
      <c r="AD655" s="31">
        <v>33.333333333333336</v>
      </c>
      <c r="AE655" s="37">
        <v>33.333333333333336</v>
      </c>
      <c r="AF655" s="46">
        <v>6.6666666666666679</v>
      </c>
      <c r="AG655" s="42">
        <v>50.51098330793819</v>
      </c>
      <c r="AH655" s="43">
        <v>50.51098330793819</v>
      </c>
      <c r="AI655" s="40" t="s">
        <v>7</v>
      </c>
      <c r="AJ655" s="22"/>
    </row>
    <row r="656" spans="1:36" ht="16.5" x14ac:dyDescent="0.35">
      <c r="A656" s="12" t="s">
        <v>1454</v>
      </c>
      <c r="B656" s="5" t="s">
        <v>69</v>
      </c>
      <c r="C656" s="5" t="s">
        <v>70</v>
      </c>
      <c r="D656" s="5" t="s">
        <v>1455</v>
      </c>
      <c r="E656" s="6">
        <v>6</v>
      </c>
      <c r="F656" s="6" t="s">
        <v>67</v>
      </c>
      <c r="G656" s="14" t="s">
        <v>37</v>
      </c>
      <c r="H656" s="6" t="s">
        <v>2222</v>
      </c>
      <c r="I656" s="31">
        <v>79.643035131401504</v>
      </c>
      <c r="J656" s="37">
        <v>20.356964868598496</v>
      </c>
      <c r="K656" s="37">
        <v>50.668926086408213</v>
      </c>
      <c r="L656" s="37">
        <v>60.259266493295939</v>
      </c>
      <c r="M656" s="37">
        <v>6.7708892829635836</v>
      </c>
      <c r="N656" s="37">
        <v>93.22911071703642</v>
      </c>
      <c r="O656" s="37">
        <v>36.171055042099596</v>
      </c>
      <c r="P656" s="36">
        <v>50</v>
      </c>
      <c r="Q656" s="37">
        <v>5.5401852484010874</v>
      </c>
      <c r="R656" s="48">
        <v>80</v>
      </c>
      <c r="S656" s="37">
        <v>60.769068415786172</v>
      </c>
      <c r="T656" s="37">
        <v>48.615254732628941</v>
      </c>
      <c r="U656" s="31" t="s">
        <v>2328</v>
      </c>
      <c r="V656" s="37">
        <v>0</v>
      </c>
      <c r="W656" s="37">
        <v>0</v>
      </c>
      <c r="X656" s="37">
        <v>101.46291272839065</v>
      </c>
      <c r="Y656" s="36">
        <v>100</v>
      </c>
      <c r="Z656" s="37">
        <v>98.648384934827604</v>
      </c>
      <c r="AA656" s="36">
        <v>100</v>
      </c>
      <c r="AB656" s="37">
        <v>0</v>
      </c>
      <c r="AC656" s="48">
        <v>0</v>
      </c>
      <c r="AD656" s="31">
        <v>66.666666666666671</v>
      </c>
      <c r="AE656" s="37">
        <v>66.666666666666671</v>
      </c>
      <c r="AF656" s="46">
        <v>13.333333333333336</v>
      </c>
      <c r="AG656" s="42">
        <v>61.948588065962277</v>
      </c>
      <c r="AH656" s="43">
        <v>61.948588065962277</v>
      </c>
      <c r="AI656" s="40" t="s">
        <v>6</v>
      </c>
      <c r="AJ656" s="22"/>
    </row>
    <row r="657" spans="1:36" ht="16.5" x14ac:dyDescent="0.35">
      <c r="A657" s="12" t="s">
        <v>68</v>
      </c>
      <c r="B657" s="5" t="s">
        <v>69</v>
      </c>
      <c r="C657" s="5" t="s">
        <v>70</v>
      </c>
      <c r="D657" s="5" t="s">
        <v>71</v>
      </c>
      <c r="E657" s="6">
        <v>6</v>
      </c>
      <c r="F657" s="6" t="s">
        <v>67</v>
      </c>
      <c r="G657" s="14" t="s">
        <v>17</v>
      </c>
      <c r="H657" s="6" t="s">
        <v>2222</v>
      </c>
      <c r="I657" s="31">
        <v>86.830863652665215</v>
      </c>
      <c r="J657" s="37">
        <v>13.169136347334785</v>
      </c>
      <c r="K657" s="37">
        <v>84.084870319563734</v>
      </c>
      <c r="L657" s="37">
        <v>100.00000000000001</v>
      </c>
      <c r="M657" s="37">
        <v>17.517890890860031</v>
      </c>
      <c r="N657" s="37">
        <v>82.482109109139969</v>
      </c>
      <c r="O657" s="37">
        <v>29.782069167362</v>
      </c>
      <c r="P657" s="36">
        <v>40</v>
      </c>
      <c r="Q657" s="37">
        <v>5.1857604038915239</v>
      </c>
      <c r="R657" s="48">
        <v>80</v>
      </c>
      <c r="S657" s="37">
        <v>63.130249091294942</v>
      </c>
      <c r="T657" s="37">
        <v>50.504199273035958</v>
      </c>
      <c r="U657" s="31" t="s">
        <v>2328</v>
      </c>
      <c r="V657" s="37">
        <v>0</v>
      </c>
      <c r="W657" s="37">
        <v>0</v>
      </c>
      <c r="X657" s="37">
        <v>111.03980865093882</v>
      </c>
      <c r="Y657" s="36">
        <v>80</v>
      </c>
      <c r="Z657" s="37">
        <v>93.773546840393948</v>
      </c>
      <c r="AA657" s="36">
        <v>100</v>
      </c>
      <c r="AB657" s="37">
        <v>0</v>
      </c>
      <c r="AC657" s="48">
        <v>0</v>
      </c>
      <c r="AD657" s="31">
        <v>60</v>
      </c>
      <c r="AE657" s="37">
        <v>60</v>
      </c>
      <c r="AF657" s="46">
        <v>12</v>
      </c>
      <c r="AG657" s="42">
        <v>62.504199273035958</v>
      </c>
      <c r="AH657" s="43">
        <v>62.504199273035958</v>
      </c>
      <c r="AI657" s="40" t="s">
        <v>6</v>
      </c>
      <c r="AJ657" s="22"/>
    </row>
    <row r="658" spans="1:36" ht="16.5" x14ac:dyDescent="0.35">
      <c r="A658" s="12" t="s">
        <v>1083</v>
      </c>
      <c r="B658" s="5" t="s">
        <v>69</v>
      </c>
      <c r="C658" s="5" t="s">
        <v>70</v>
      </c>
      <c r="D658" s="5" t="s">
        <v>1084</v>
      </c>
      <c r="E658" s="6">
        <v>4</v>
      </c>
      <c r="F658" s="6" t="s">
        <v>16</v>
      </c>
      <c r="G658" s="14" t="s">
        <v>264</v>
      </c>
      <c r="H658" s="6" t="s">
        <v>2222</v>
      </c>
      <c r="I658" s="31">
        <v>94.689510001873842</v>
      </c>
      <c r="J658" s="37">
        <v>5.3104899981261582</v>
      </c>
      <c r="K658" s="37">
        <v>3.7900921602291668</v>
      </c>
      <c r="L658" s="37">
        <v>6.5046790655954974</v>
      </c>
      <c r="M658" s="37">
        <v>39.904862155652033</v>
      </c>
      <c r="N658" s="37">
        <v>60.095137844347967</v>
      </c>
      <c r="O658" s="37">
        <v>55.035273147797383</v>
      </c>
      <c r="P658" s="36">
        <v>80</v>
      </c>
      <c r="Q658" s="37">
        <v>4.7424149748085114</v>
      </c>
      <c r="R658" s="48">
        <v>100</v>
      </c>
      <c r="S658" s="37">
        <v>50.382061381613923</v>
      </c>
      <c r="T658" s="37">
        <v>40.305649105291138</v>
      </c>
      <c r="U658" s="31" t="s">
        <v>2327</v>
      </c>
      <c r="V658" s="37">
        <v>40.890673863994955</v>
      </c>
      <c r="W658" s="37">
        <v>100</v>
      </c>
      <c r="X658" s="37">
        <v>137.89114968712533</v>
      </c>
      <c r="Y658" s="36">
        <v>60</v>
      </c>
      <c r="Z658" s="37">
        <v>98.305659364155716</v>
      </c>
      <c r="AA658" s="36">
        <v>100</v>
      </c>
      <c r="AB658" s="37">
        <v>0.20846046312641819</v>
      </c>
      <c r="AC658" s="48">
        <v>0</v>
      </c>
      <c r="AD658" s="31">
        <v>86.666666666666671</v>
      </c>
      <c r="AE658" s="37">
        <v>86.875127129793086</v>
      </c>
      <c r="AF658" s="46">
        <v>17.375025425958619</v>
      </c>
      <c r="AG658" s="42">
        <v>57.680674531249757</v>
      </c>
      <c r="AH658" s="43">
        <v>57.638982438624474</v>
      </c>
      <c r="AI658" s="40" t="s">
        <v>7</v>
      </c>
      <c r="AJ658" s="22"/>
    </row>
    <row r="659" spans="1:36" ht="16.5" x14ac:dyDescent="0.35">
      <c r="A659" s="12" t="s">
        <v>652</v>
      </c>
      <c r="B659" s="5" t="s">
        <v>69</v>
      </c>
      <c r="C659" s="5" t="s">
        <v>70</v>
      </c>
      <c r="D659" s="5" t="s">
        <v>270</v>
      </c>
      <c r="E659" s="6">
        <v>4</v>
      </c>
      <c r="F659" s="6" t="s">
        <v>22</v>
      </c>
      <c r="G659" s="14" t="s">
        <v>37</v>
      </c>
      <c r="H659" s="6" t="s">
        <v>2222</v>
      </c>
      <c r="I659" s="31">
        <v>94.605363787007178</v>
      </c>
      <c r="J659" s="37">
        <v>5.3946362129928218</v>
      </c>
      <c r="K659" s="37">
        <v>15.893332713000897</v>
      </c>
      <c r="L659" s="37">
        <v>25.095433746469528</v>
      </c>
      <c r="M659" s="37">
        <v>44.845301814349142</v>
      </c>
      <c r="N659" s="37">
        <v>55.154698185650858</v>
      </c>
      <c r="O659" s="37">
        <v>43.899703824390009</v>
      </c>
      <c r="P659" s="36">
        <v>50</v>
      </c>
      <c r="Q659" s="37">
        <v>10.616083115130223</v>
      </c>
      <c r="R659" s="48">
        <v>60</v>
      </c>
      <c r="S659" s="37">
        <v>39.128953629022639</v>
      </c>
      <c r="T659" s="37">
        <v>31.303162903218112</v>
      </c>
      <c r="U659" s="31" t="s">
        <v>2327</v>
      </c>
      <c r="V659" s="37">
        <v>17.652737271690512</v>
      </c>
      <c r="W659" s="37">
        <v>100</v>
      </c>
      <c r="X659" s="37">
        <v>104.42414444713845</v>
      </c>
      <c r="Y659" s="36">
        <v>100</v>
      </c>
      <c r="Z659" s="37">
        <v>98.76654497270998</v>
      </c>
      <c r="AA659" s="36">
        <v>100</v>
      </c>
      <c r="AB659" s="37">
        <v>0</v>
      </c>
      <c r="AC659" s="48">
        <v>0</v>
      </c>
      <c r="AD659" s="31">
        <v>100</v>
      </c>
      <c r="AE659" s="37">
        <v>100</v>
      </c>
      <c r="AF659" s="46">
        <v>20</v>
      </c>
      <c r="AG659" s="42">
        <v>51.303162903218109</v>
      </c>
      <c r="AH659" s="43">
        <v>51.303162903218109</v>
      </c>
      <c r="AI659" s="40" t="s">
        <v>7</v>
      </c>
      <c r="AJ659" s="22"/>
    </row>
    <row r="660" spans="1:36" ht="16.5" x14ac:dyDescent="0.35">
      <c r="A660" s="12" t="s">
        <v>848</v>
      </c>
      <c r="B660" s="5" t="s">
        <v>69</v>
      </c>
      <c r="C660" s="5" t="s">
        <v>70</v>
      </c>
      <c r="D660" s="5" t="s">
        <v>849</v>
      </c>
      <c r="E660" s="6">
        <v>6</v>
      </c>
      <c r="F660" s="6" t="s">
        <v>36</v>
      </c>
      <c r="G660" s="14" t="s">
        <v>37</v>
      </c>
      <c r="H660" s="6" t="s">
        <v>2222</v>
      </c>
      <c r="I660" s="31">
        <v>79.567468427980828</v>
      </c>
      <c r="J660" s="37">
        <v>20.432531572019172</v>
      </c>
      <c r="K660" s="37">
        <v>29.894772960191542</v>
      </c>
      <c r="L660" s="37">
        <v>48.53033542029354</v>
      </c>
      <c r="M660" s="37">
        <v>39.798427473995908</v>
      </c>
      <c r="N660" s="37">
        <v>60.201572526004092</v>
      </c>
      <c r="O660" s="37">
        <v>69.194459036056799</v>
      </c>
      <c r="P660" s="36">
        <v>100</v>
      </c>
      <c r="Q660" s="37">
        <v>10.248249555034411</v>
      </c>
      <c r="R660" s="48">
        <v>60</v>
      </c>
      <c r="S660" s="37">
        <v>57.832887903663355</v>
      </c>
      <c r="T660" s="37">
        <v>46.266310322930686</v>
      </c>
      <c r="U660" s="31" t="s">
        <v>2327</v>
      </c>
      <c r="V660" s="37">
        <v>37.405839637985842</v>
      </c>
      <c r="W660" s="37">
        <v>100</v>
      </c>
      <c r="X660" s="37">
        <v>145.54114005816353</v>
      </c>
      <c r="Y660" s="36">
        <v>50</v>
      </c>
      <c r="Z660" s="37">
        <v>94.996388262989527</v>
      </c>
      <c r="AA660" s="36">
        <v>100</v>
      </c>
      <c r="AB660" s="37">
        <v>0.34389792979028433</v>
      </c>
      <c r="AC660" s="48">
        <v>0</v>
      </c>
      <c r="AD660" s="31">
        <v>83.333333333333329</v>
      </c>
      <c r="AE660" s="37">
        <v>83.677231263123616</v>
      </c>
      <c r="AF660" s="46">
        <v>16.735446252624723</v>
      </c>
      <c r="AG660" s="42">
        <v>63.001756575555405</v>
      </c>
      <c r="AH660" s="43">
        <v>62.93297698959735</v>
      </c>
      <c r="AI660" s="40" t="s">
        <v>6</v>
      </c>
      <c r="AJ660" s="22"/>
    </row>
    <row r="661" spans="1:36" ht="16.5" x14ac:dyDescent="0.35">
      <c r="A661" s="12" t="s">
        <v>1224</v>
      </c>
      <c r="B661" s="5" t="s">
        <v>69</v>
      </c>
      <c r="C661" s="5" t="s">
        <v>70</v>
      </c>
      <c r="D661" s="5" t="s">
        <v>1225</v>
      </c>
      <c r="E661" s="6">
        <v>4</v>
      </c>
      <c r="F661" s="6" t="s">
        <v>22</v>
      </c>
      <c r="G661" s="14" t="s">
        <v>42</v>
      </c>
      <c r="H661" s="6" t="s">
        <v>2222</v>
      </c>
      <c r="I661" s="31">
        <v>93.202004026973185</v>
      </c>
      <c r="J661" s="37">
        <v>6.7979959730268149</v>
      </c>
      <c r="K661" s="37">
        <v>12.078338371731556</v>
      </c>
      <c r="L661" s="37">
        <v>19.071590952555983</v>
      </c>
      <c r="M661" s="37">
        <v>8.2796966203150504</v>
      </c>
      <c r="N661" s="37">
        <v>91.72030337968495</v>
      </c>
      <c r="O661" s="37">
        <v>43.587973546985161</v>
      </c>
      <c r="P661" s="36">
        <v>50</v>
      </c>
      <c r="Q661" s="37">
        <v>5.3700042421567931</v>
      </c>
      <c r="R661" s="48">
        <v>80</v>
      </c>
      <c r="S661" s="37">
        <v>49.517978061053547</v>
      </c>
      <c r="T661" s="37">
        <v>39.614382448842839</v>
      </c>
      <c r="U661" s="31" t="s">
        <v>2327</v>
      </c>
      <c r="V661" s="37">
        <v>28.111914521491286</v>
      </c>
      <c r="W661" s="37">
        <v>100</v>
      </c>
      <c r="X661" s="37">
        <v>100.05504711776054</v>
      </c>
      <c r="Y661" s="36">
        <v>100</v>
      </c>
      <c r="Z661" s="37">
        <v>94.140196738218094</v>
      </c>
      <c r="AA661" s="36">
        <v>100</v>
      </c>
      <c r="AB661" s="37">
        <v>0</v>
      </c>
      <c r="AC661" s="48">
        <v>0</v>
      </c>
      <c r="AD661" s="31">
        <v>100</v>
      </c>
      <c r="AE661" s="37">
        <v>100</v>
      </c>
      <c r="AF661" s="46">
        <v>20</v>
      </c>
      <c r="AG661" s="42">
        <v>59.614382448842839</v>
      </c>
      <c r="AH661" s="43">
        <v>59.614382448842839</v>
      </c>
      <c r="AI661" s="40" t="s">
        <v>7</v>
      </c>
      <c r="AJ661" s="22"/>
    </row>
    <row r="662" spans="1:36" ht="16.5" x14ac:dyDescent="0.35">
      <c r="A662" s="12" t="s">
        <v>451</v>
      </c>
      <c r="B662" s="5" t="s">
        <v>69</v>
      </c>
      <c r="C662" s="5" t="s">
        <v>70</v>
      </c>
      <c r="D662" s="5" t="s">
        <v>452</v>
      </c>
      <c r="E662" s="6">
        <v>6</v>
      </c>
      <c r="F662" s="6" t="s">
        <v>36</v>
      </c>
      <c r="G662" s="14" t="s">
        <v>37</v>
      </c>
      <c r="H662" s="6" t="s">
        <v>2222</v>
      </c>
      <c r="I662" s="31">
        <v>90.819120097979507</v>
      </c>
      <c r="J662" s="37">
        <v>9.180879902020493</v>
      </c>
      <c r="K662" s="37">
        <v>23.435987832673693</v>
      </c>
      <c r="L662" s="37">
        <v>38.045324911485302</v>
      </c>
      <c r="M662" s="37">
        <v>66.35742590714068</v>
      </c>
      <c r="N662" s="37">
        <v>33.64257409285932</v>
      </c>
      <c r="O662" s="37">
        <v>31.44336829367089</v>
      </c>
      <c r="P662" s="36">
        <v>40</v>
      </c>
      <c r="Q662" s="37">
        <v>9.4777959849157156</v>
      </c>
      <c r="R662" s="48">
        <v>80</v>
      </c>
      <c r="S662" s="37">
        <v>40.173755781273016</v>
      </c>
      <c r="T662" s="37">
        <v>32.139004625018416</v>
      </c>
      <c r="U662" s="31" t="s">
        <v>2327</v>
      </c>
      <c r="V662" s="37">
        <v>8.8795148811169611</v>
      </c>
      <c r="W662" s="37">
        <v>38.621405656155133</v>
      </c>
      <c r="X662" s="37">
        <v>153.83143256766823</v>
      </c>
      <c r="Y662" s="36">
        <v>0</v>
      </c>
      <c r="Z662" s="37">
        <v>92.533762176027295</v>
      </c>
      <c r="AA662" s="36">
        <v>100</v>
      </c>
      <c r="AB662" s="37">
        <v>0</v>
      </c>
      <c r="AC662" s="48">
        <v>0</v>
      </c>
      <c r="AD662" s="31">
        <v>46.207135218718378</v>
      </c>
      <c r="AE662" s="37">
        <v>46.207135218718378</v>
      </c>
      <c r="AF662" s="46">
        <v>9.2414270437436752</v>
      </c>
      <c r="AG662" s="42">
        <v>41.380431668762093</v>
      </c>
      <c r="AH662" s="43">
        <v>41.380431668762093</v>
      </c>
      <c r="AI662" s="40" t="s">
        <v>7</v>
      </c>
      <c r="AJ662" s="22"/>
    </row>
    <row r="663" spans="1:36" ht="16.5" x14ac:dyDescent="0.35">
      <c r="A663" s="12" t="s">
        <v>246</v>
      </c>
      <c r="B663" s="5" t="s">
        <v>69</v>
      </c>
      <c r="C663" s="5" t="s">
        <v>70</v>
      </c>
      <c r="D663" s="5" t="s">
        <v>247</v>
      </c>
      <c r="E663" s="6">
        <v>6</v>
      </c>
      <c r="F663" s="6" t="s">
        <v>36</v>
      </c>
      <c r="G663" s="14" t="s">
        <v>37</v>
      </c>
      <c r="H663" s="6" t="s">
        <v>2222</v>
      </c>
      <c r="I663" s="31">
        <v>93.132082188675994</v>
      </c>
      <c r="J663" s="37">
        <v>6.8679178113240056</v>
      </c>
      <c r="K663" s="37">
        <v>7.5334827706390115</v>
      </c>
      <c r="L663" s="37">
        <v>12.229644501028888</v>
      </c>
      <c r="M663" s="37">
        <v>33.720437511520075</v>
      </c>
      <c r="N663" s="37">
        <v>66.279562488479925</v>
      </c>
      <c r="O663" s="37">
        <v>17.476617365710034</v>
      </c>
      <c r="P663" s="36">
        <v>30</v>
      </c>
      <c r="Q663" s="37">
        <v>44.486047311926114</v>
      </c>
      <c r="R663" s="48">
        <v>0</v>
      </c>
      <c r="S663" s="37">
        <v>23.075424960166565</v>
      </c>
      <c r="T663" s="37">
        <v>18.460339968133251</v>
      </c>
      <c r="U663" s="31" t="s">
        <v>2327</v>
      </c>
      <c r="V663" s="37">
        <v>11.45174244319702</v>
      </c>
      <c r="W663" s="37">
        <v>49.809296598969844</v>
      </c>
      <c r="X663" s="37">
        <v>56.86541356642347</v>
      </c>
      <c r="Y663" s="36">
        <v>50</v>
      </c>
      <c r="Z663" s="37">
        <v>99.884617325422965</v>
      </c>
      <c r="AA663" s="36">
        <v>100</v>
      </c>
      <c r="AB663" s="37">
        <v>0</v>
      </c>
      <c r="AC663" s="48">
        <v>0</v>
      </c>
      <c r="AD663" s="31">
        <v>66.603098866323279</v>
      </c>
      <c r="AE663" s="37">
        <v>66.603098866323279</v>
      </c>
      <c r="AF663" s="46">
        <v>13.320619773264657</v>
      </c>
      <c r="AG663" s="42">
        <v>31.780959741397908</v>
      </c>
      <c r="AH663" s="43">
        <v>31.780959741397908</v>
      </c>
      <c r="AI663" s="40" t="s">
        <v>2203</v>
      </c>
      <c r="AJ663" s="22"/>
    </row>
    <row r="664" spans="1:36" ht="16.5" x14ac:dyDescent="0.35">
      <c r="A664" s="12" t="s">
        <v>1989</v>
      </c>
      <c r="B664" s="5" t="s">
        <v>135</v>
      </c>
      <c r="C664" s="5" t="s">
        <v>136</v>
      </c>
      <c r="D664" s="5" t="s">
        <v>1990</v>
      </c>
      <c r="E664" s="6">
        <v>1</v>
      </c>
      <c r="F664" s="6" t="s">
        <v>27</v>
      </c>
      <c r="G664" s="14" t="s">
        <v>264</v>
      </c>
      <c r="H664" s="6" t="s">
        <v>2221</v>
      </c>
      <c r="I664" s="31">
        <v>70.320636564153588</v>
      </c>
      <c r="J664" s="37">
        <v>29.679363435846412</v>
      </c>
      <c r="K664" s="37">
        <v>8.6822946493943309</v>
      </c>
      <c r="L664" s="37">
        <v>10.214364285603503</v>
      </c>
      <c r="M664" s="37">
        <v>28.938227798226269</v>
      </c>
      <c r="N664" s="37">
        <v>71.061772201773735</v>
      </c>
      <c r="O664" s="37">
        <v>39.39756205942551</v>
      </c>
      <c r="P664" s="36">
        <v>50</v>
      </c>
      <c r="Q664" s="37">
        <v>13.820272805895929</v>
      </c>
      <c r="R664" s="48">
        <v>60</v>
      </c>
      <c r="S664" s="37">
        <v>44.191099984644737</v>
      </c>
      <c r="T664" s="37">
        <v>35.352879987715788</v>
      </c>
      <c r="U664" s="31" t="s">
        <v>2328</v>
      </c>
      <c r="V664" s="37">
        <v>0</v>
      </c>
      <c r="W664" s="37">
        <v>0</v>
      </c>
      <c r="X664" s="37">
        <v>69.795333941042287</v>
      </c>
      <c r="Y664" s="36">
        <v>60</v>
      </c>
      <c r="Z664" s="37">
        <v>94.108891613783527</v>
      </c>
      <c r="AA664" s="36">
        <v>100</v>
      </c>
      <c r="AB664" s="37">
        <v>0</v>
      </c>
      <c r="AC664" s="48">
        <v>0</v>
      </c>
      <c r="AD664" s="31">
        <v>53.333333333333336</v>
      </c>
      <c r="AE664" s="37">
        <v>53.333333333333336</v>
      </c>
      <c r="AF664" s="46">
        <v>10.666666666666668</v>
      </c>
      <c r="AG664" s="42">
        <v>46.019546654382452</v>
      </c>
      <c r="AH664" s="43">
        <v>46.019546654382452</v>
      </c>
      <c r="AI664" s="40" t="s">
        <v>7</v>
      </c>
      <c r="AJ664" s="22"/>
    </row>
    <row r="665" spans="1:36" ht="16.5" x14ac:dyDescent="0.35">
      <c r="A665" s="12" t="s">
        <v>1288</v>
      </c>
      <c r="B665" s="5" t="s">
        <v>135</v>
      </c>
      <c r="C665" s="5" t="s">
        <v>136</v>
      </c>
      <c r="D665" s="5" t="s">
        <v>1289</v>
      </c>
      <c r="E665" s="6">
        <v>6</v>
      </c>
      <c r="F665" s="6" t="s">
        <v>22</v>
      </c>
      <c r="G665" s="14" t="s">
        <v>17</v>
      </c>
      <c r="H665" s="6" t="s">
        <v>2222</v>
      </c>
      <c r="I665" s="31">
        <v>92.672276566923728</v>
      </c>
      <c r="J665" s="37">
        <v>7.3277234330762724</v>
      </c>
      <c r="K665" s="37">
        <v>19.159624809525823</v>
      </c>
      <c r="L665" s="37">
        <v>30.252880481219311</v>
      </c>
      <c r="M665" s="37">
        <v>21.48907414900653</v>
      </c>
      <c r="N665" s="37">
        <v>78.510925850993473</v>
      </c>
      <c r="O665" s="37">
        <v>22.982544104669021</v>
      </c>
      <c r="P665" s="36">
        <v>30</v>
      </c>
      <c r="Q665" s="37">
        <v>12.999532308898619</v>
      </c>
      <c r="R665" s="48">
        <v>60</v>
      </c>
      <c r="S665" s="37">
        <v>41.218305953057808</v>
      </c>
      <c r="T665" s="37">
        <v>32.974644762446246</v>
      </c>
      <c r="U665" s="31" t="s">
        <v>2327</v>
      </c>
      <c r="V665" s="37">
        <v>18.114448340904559</v>
      </c>
      <c r="W665" s="37">
        <v>78.788702646279859</v>
      </c>
      <c r="X665" s="37">
        <v>96.159278303116679</v>
      </c>
      <c r="Y665" s="36">
        <v>100</v>
      </c>
      <c r="Z665" s="37">
        <v>97.461146505927658</v>
      </c>
      <c r="AA665" s="36">
        <v>100</v>
      </c>
      <c r="AB665" s="37">
        <v>0</v>
      </c>
      <c r="AC665" s="48">
        <v>0</v>
      </c>
      <c r="AD665" s="31">
        <v>92.929567548759948</v>
      </c>
      <c r="AE665" s="37">
        <v>92.929567548759948</v>
      </c>
      <c r="AF665" s="46">
        <v>18.58591350975199</v>
      </c>
      <c r="AG665" s="42">
        <v>51.560558272198236</v>
      </c>
      <c r="AH665" s="43">
        <v>51.560558272198236</v>
      </c>
      <c r="AI665" s="40" t="s">
        <v>7</v>
      </c>
      <c r="AJ665" s="22"/>
    </row>
    <row r="666" spans="1:36" ht="16.5" x14ac:dyDescent="0.35">
      <c r="A666" s="12" t="s">
        <v>1515</v>
      </c>
      <c r="B666" s="5" t="s">
        <v>135</v>
      </c>
      <c r="C666" s="5" t="s">
        <v>136</v>
      </c>
      <c r="D666" s="5" t="s">
        <v>1516</v>
      </c>
      <c r="E666" s="6">
        <v>6</v>
      </c>
      <c r="F666" s="6" t="s">
        <v>22</v>
      </c>
      <c r="G666" s="14" t="s">
        <v>37</v>
      </c>
      <c r="H666" s="6" t="s">
        <v>2222</v>
      </c>
      <c r="I666" s="31">
        <v>86.406474478928303</v>
      </c>
      <c r="J666" s="37">
        <v>13.593525521071697</v>
      </c>
      <c r="K666" s="37">
        <v>31.445336428942419</v>
      </c>
      <c r="L666" s="37">
        <v>49.651911983346949</v>
      </c>
      <c r="M666" s="37">
        <v>35.709471487591074</v>
      </c>
      <c r="N666" s="37">
        <v>64.290528512408926</v>
      </c>
      <c r="O666" s="37">
        <v>38.99564060906394</v>
      </c>
      <c r="P666" s="36">
        <v>50</v>
      </c>
      <c r="Q666" s="37">
        <v>-8.6317072901122014</v>
      </c>
      <c r="R666" s="48">
        <v>80</v>
      </c>
      <c r="S666" s="37">
        <v>51.50719320336551</v>
      </c>
      <c r="T666" s="37">
        <v>41.205754562692412</v>
      </c>
      <c r="U666" s="31" t="s">
        <v>2327</v>
      </c>
      <c r="V666" s="37">
        <v>15.039654343602152</v>
      </c>
      <c r="W666" s="37">
        <v>65.414901501865415</v>
      </c>
      <c r="X666" s="37">
        <v>54.880128004852551</v>
      </c>
      <c r="Y666" s="36">
        <v>50</v>
      </c>
      <c r="Z666" s="37">
        <v>79.954762939941887</v>
      </c>
      <c r="AA666" s="36">
        <v>70</v>
      </c>
      <c r="AB666" s="37">
        <v>0</v>
      </c>
      <c r="AC666" s="48">
        <v>0</v>
      </c>
      <c r="AD666" s="31">
        <v>61.804967167288474</v>
      </c>
      <c r="AE666" s="37">
        <v>61.804967167288474</v>
      </c>
      <c r="AF666" s="46">
        <v>12.360993433457695</v>
      </c>
      <c r="AG666" s="42">
        <v>53.566747996150106</v>
      </c>
      <c r="AH666" s="43">
        <v>53.566747996150106</v>
      </c>
      <c r="AI666" s="40" t="s">
        <v>7</v>
      </c>
      <c r="AJ666" s="22"/>
    </row>
    <row r="667" spans="1:36" ht="16.5" x14ac:dyDescent="0.35">
      <c r="A667" s="12" t="s">
        <v>1952</v>
      </c>
      <c r="B667" s="5" t="s">
        <v>135</v>
      </c>
      <c r="C667" s="5" t="s">
        <v>136</v>
      </c>
      <c r="D667" s="5" t="s">
        <v>1953</v>
      </c>
      <c r="E667" s="6">
        <v>6</v>
      </c>
      <c r="F667" s="6" t="s">
        <v>36</v>
      </c>
      <c r="G667" s="14" t="s">
        <v>17</v>
      </c>
      <c r="H667" s="6" t="s">
        <v>2222</v>
      </c>
      <c r="I667" s="31">
        <v>86.777047511171574</v>
      </c>
      <c r="J667" s="37">
        <v>13.222952488828426</v>
      </c>
      <c r="K667" s="37">
        <v>20.518890278137448</v>
      </c>
      <c r="L667" s="37">
        <v>33.309790610426177</v>
      </c>
      <c r="M667" s="37">
        <v>65.694238704183476</v>
      </c>
      <c r="N667" s="37">
        <v>34.305761295816524</v>
      </c>
      <c r="O667" s="37">
        <v>37.36705878515059</v>
      </c>
      <c r="P667" s="36">
        <v>50</v>
      </c>
      <c r="Q667" s="37">
        <v>5.4763656289368559</v>
      </c>
      <c r="R667" s="48">
        <v>80</v>
      </c>
      <c r="S667" s="37">
        <v>42.167700879014227</v>
      </c>
      <c r="T667" s="37">
        <v>33.73416070321138</v>
      </c>
      <c r="U667" s="31" t="s">
        <v>2327</v>
      </c>
      <c r="V667" s="37">
        <v>16.13810230687195</v>
      </c>
      <c r="W667" s="37">
        <v>70.192595435555162</v>
      </c>
      <c r="X667" s="37">
        <v>111.01215998067482</v>
      </c>
      <c r="Y667" s="36">
        <v>80</v>
      </c>
      <c r="Z667" s="37">
        <v>96.679689270612755</v>
      </c>
      <c r="AA667" s="36">
        <v>100</v>
      </c>
      <c r="AB667" s="37">
        <v>0</v>
      </c>
      <c r="AC667" s="48">
        <v>0</v>
      </c>
      <c r="AD667" s="31">
        <v>83.397531811851721</v>
      </c>
      <c r="AE667" s="37">
        <v>83.397531811851721</v>
      </c>
      <c r="AF667" s="46">
        <v>16.679506362370343</v>
      </c>
      <c r="AG667" s="42">
        <v>50.41366706558172</v>
      </c>
      <c r="AH667" s="43">
        <v>50.41366706558172</v>
      </c>
      <c r="AI667" s="40" t="s">
        <v>7</v>
      </c>
      <c r="AJ667" s="22"/>
    </row>
    <row r="668" spans="1:36" ht="16.5" x14ac:dyDescent="0.35">
      <c r="A668" s="12" t="s">
        <v>1427</v>
      </c>
      <c r="B668" s="5" t="s">
        <v>135</v>
      </c>
      <c r="C668" s="5" t="s">
        <v>136</v>
      </c>
      <c r="D668" s="5" t="s">
        <v>1428</v>
      </c>
      <c r="E668" s="6">
        <v>6</v>
      </c>
      <c r="F668" s="6" t="s">
        <v>22</v>
      </c>
      <c r="G668" s="14" t="s">
        <v>17</v>
      </c>
      <c r="H668" s="6" t="s">
        <v>2222</v>
      </c>
      <c r="I668" s="31">
        <v>89.682660355339934</v>
      </c>
      <c r="J668" s="37">
        <v>10.317339644660066</v>
      </c>
      <c r="K668" s="37">
        <v>25.650876426270145</v>
      </c>
      <c r="L668" s="37">
        <v>40.502510173198004</v>
      </c>
      <c r="M668" s="37">
        <v>20.791679909764138</v>
      </c>
      <c r="N668" s="37">
        <v>79.208320090235858</v>
      </c>
      <c r="O668" s="37">
        <v>60.770926771733897</v>
      </c>
      <c r="P668" s="36">
        <v>80</v>
      </c>
      <c r="Q668" s="37">
        <v>20.885390405023749</v>
      </c>
      <c r="R668" s="48">
        <v>20</v>
      </c>
      <c r="S668" s="37">
        <v>46.005633981618793</v>
      </c>
      <c r="T668" s="37">
        <v>36.804507185295037</v>
      </c>
      <c r="U668" s="31" t="s">
        <v>2327</v>
      </c>
      <c r="V668" s="37">
        <v>49.081402231421066</v>
      </c>
      <c r="W668" s="37">
        <v>100</v>
      </c>
      <c r="X668" s="37">
        <v>144.6678192313932</v>
      </c>
      <c r="Y668" s="36">
        <v>50</v>
      </c>
      <c r="Z668" s="37">
        <v>96.187195166494092</v>
      </c>
      <c r="AA668" s="36">
        <v>100</v>
      </c>
      <c r="AB668" s="37">
        <v>0.14855132105048752</v>
      </c>
      <c r="AC668" s="48">
        <v>0</v>
      </c>
      <c r="AD668" s="31">
        <v>83.333333333333329</v>
      </c>
      <c r="AE668" s="37">
        <v>83.481884654383819</v>
      </c>
      <c r="AF668" s="46">
        <v>16.696376930876763</v>
      </c>
      <c r="AG668" s="42">
        <v>53.500884116171804</v>
      </c>
      <c r="AH668" s="43">
        <v>53.471173851961709</v>
      </c>
      <c r="AI668" s="40" t="s">
        <v>7</v>
      </c>
      <c r="AJ668" s="22"/>
    </row>
    <row r="669" spans="1:36" ht="16.5" x14ac:dyDescent="0.35">
      <c r="A669" s="12" t="s">
        <v>1921</v>
      </c>
      <c r="B669" s="5" t="s">
        <v>135</v>
      </c>
      <c r="C669" s="5" t="s">
        <v>136</v>
      </c>
      <c r="D669" s="5" t="s">
        <v>1922</v>
      </c>
      <c r="E669" s="6">
        <v>6</v>
      </c>
      <c r="F669" s="6" t="s">
        <v>22</v>
      </c>
      <c r="G669" s="14" t="s">
        <v>17</v>
      </c>
      <c r="H669" s="6" t="s">
        <v>2222</v>
      </c>
      <c r="I669" s="31">
        <v>93.054896776498268</v>
      </c>
      <c r="J669" s="37">
        <v>6.9451032235017323</v>
      </c>
      <c r="K669" s="37">
        <v>18.32871603966608</v>
      </c>
      <c r="L669" s="37">
        <v>28.940882780050032</v>
      </c>
      <c r="M669" s="37">
        <v>37.137571743694636</v>
      </c>
      <c r="N669" s="37">
        <v>62.862428256305364</v>
      </c>
      <c r="O669" s="37">
        <v>26.474106952698449</v>
      </c>
      <c r="P669" s="36">
        <v>40</v>
      </c>
      <c r="Q669" s="37">
        <v>4.6876939240604427</v>
      </c>
      <c r="R669" s="48">
        <v>100</v>
      </c>
      <c r="S669" s="37">
        <v>47.749682851971428</v>
      </c>
      <c r="T669" s="37">
        <v>38.199746281577141</v>
      </c>
      <c r="U669" s="31" t="s">
        <v>2327</v>
      </c>
      <c r="V669" s="37">
        <v>32.288380093162445</v>
      </c>
      <c r="W669" s="37">
        <v>100</v>
      </c>
      <c r="X669" s="37">
        <v>93.13872755388094</v>
      </c>
      <c r="Y669" s="36">
        <v>100</v>
      </c>
      <c r="Z669" s="37">
        <v>91.835210208728995</v>
      </c>
      <c r="AA669" s="36">
        <v>100</v>
      </c>
      <c r="AB669" s="37">
        <v>0</v>
      </c>
      <c r="AC669" s="48">
        <v>0</v>
      </c>
      <c r="AD669" s="31">
        <v>100</v>
      </c>
      <c r="AE669" s="37">
        <v>100</v>
      </c>
      <c r="AF669" s="46">
        <v>20</v>
      </c>
      <c r="AG669" s="42">
        <v>58.199746281577141</v>
      </c>
      <c r="AH669" s="43">
        <v>58.199746281577141</v>
      </c>
      <c r="AI669" s="40" t="s">
        <v>7</v>
      </c>
      <c r="AJ669" s="22"/>
    </row>
    <row r="670" spans="1:36" ht="16.5" x14ac:dyDescent="0.35">
      <c r="A670" s="12" t="s">
        <v>981</v>
      </c>
      <c r="B670" s="5" t="s">
        <v>135</v>
      </c>
      <c r="C670" s="5" t="s">
        <v>136</v>
      </c>
      <c r="D670" s="5" t="s">
        <v>982</v>
      </c>
      <c r="E670" s="6">
        <v>5</v>
      </c>
      <c r="F670" s="6" t="s">
        <v>67</v>
      </c>
      <c r="G670" s="14" t="s">
        <v>264</v>
      </c>
      <c r="H670" s="6" t="s">
        <v>2222</v>
      </c>
      <c r="I670" s="31">
        <v>80.785032285809734</v>
      </c>
      <c r="J670" s="37">
        <v>19.214967714190266</v>
      </c>
      <c r="K670" s="37">
        <v>20.145312361924521</v>
      </c>
      <c r="L670" s="37">
        <v>23.958308177633452</v>
      </c>
      <c r="M670" s="37">
        <v>28.958034350656366</v>
      </c>
      <c r="N670" s="37">
        <v>71.041965649343638</v>
      </c>
      <c r="O670" s="37">
        <v>42.975584171464114</v>
      </c>
      <c r="P670" s="36">
        <v>50</v>
      </c>
      <c r="Q670" s="37">
        <v>-0.97486259329195502</v>
      </c>
      <c r="R670" s="48">
        <v>100</v>
      </c>
      <c r="S670" s="37">
        <v>52.84304830823347</v>
      </c>
      <c r="T670" s="37">
        <v>42.274438646586781</v>
      </c>
      <c r="U670" s="31" t="s">
        <v>2327</v>
      </c>
      <c r="V670" s="37">
        <v>22.937362472386674</v>
      </c>
      <c r="W670" s="37">
        <v>91.733382643017819</v>
      </c>
      <c r="X670" s="37">
        <v>109.92907079402377</v>
      </c>
      <c r="Y670" s="36">
        <v>100</v>
      </c>
      <c r="Z670" s="37">
        <v>89.174718100473171</v>
      </c>
      <c r="AA670" s="36">
        <v>80</v>
      </c>
      <c r="AB670" s="37">
        <v>0</v>
      </c>
      <c r="AC670" s="48">
        <v>0</v>
      </c>
      <c r="AD670" s="31">
        <v>90.577794214339278</v>
      </c>
      <c r="AE670" s="37">
        <v>90.577794214339278</v>
      </c>
      <c r="AF670" s="46">
        <v>18.115558842867856</v>
      </c>
      <c r="AG670" s="42">
        <v>60.389997489454636</v>
      </c>
      <c r="AH670" s="43">
        <v>60.389997489454636</v>
      </c>
      <c r="AI670" s="40" t="s">
        <v>6</v>
      </c>
      <c r="AJ670" s="22"/>
    </row>
    <row r="671" spans="1:36" ht="16.5" x14ac:dyDescent="0.35">
      <c r="A671" s="12" t="s">
        <v>899</v>
      </c>
      <c r="B671" s="5" t="s">
        <v>135</v>
      </c>
      <c r="C671" s="5" t="s">
        <v>136</v>
      </c>
      <c r="D671" s="5" t="s">
        <v>900</v>
      </c>
      <c r="E671" s="6">
        <v>6</v>
      </c>
      <c r="F671" s="6" t="s">
        <v>22</v>
      </c>
      <c r="G671" s="14" t="s">
        <v>37</v>
      </c>
      <c r="H671" s="6" t="s">
        <v>2222</v>
      </c>
      <c r="I671" s="31">
        <v>93.141836048628889</v>
      </c>
      <c r="J671" s="37">
        <v>6.858163951371111</v>
      </c>
      <c r="K671" s="37">
        <v>11.509856814060861</v>
      </c>
      <c r="L671" s="37">
        <v>18.173963530779002</v>
      </c>
      <c r="M671" s="37">
        <v>10.860352115966261</v>
      </c>
      <c r="N671" s="37">
        <v>89.139647884033735</v>
      </c>
      <c r="O671" s="37">
        <v>20.764535380455722</v>
      </c>
      <c r="P671" s="36">
        <v>30</v>
      </c>
      <c r="Q671" s="37">
        <v>11.536013440180165</v>
      </c>
      <c r="R671" s="48">
        <v>60</v>
      </c>
      <c r="S671" s="37">
        <v>40.834355073236772</v>
      </c>
      <c r="T671" s="37">
        <v>32.667484058589416</v>
      </c>
      <c r="U671" s="31" t="s">
        <v>2327</v>
      </c>
      <c r="V671" s="37">
        <v>17.291021659633486</v>
      </c>
      <c r="W671" s="37">
        <v>75.207212405962665</v>
      </c>
      <c r="X671" s="37">
        <v>129.04064458893055</v>
      </c>
      <c r="Y671" s="36">
        <v>70</v>
      </c>
      <c r="Z671" s="37">
        <v>93.311869757798931</v>
      </c>
      <c r="AA671" s="36">
        <v>100</v>
      </c>
      <c r="AB671" s="37">
        <v>0</v>
      </c>
      <c r="AC671" s="48">
        <v>0</v>
      </c>
      <c r="AD671" s="31">
        <v>81.735737468654222</v>
      </c>
      <c r="AE671" s="37">
        <v>81.735737468654222</v>
      </c>
      <c r="AF671" s="46">
        <v>16.347147493730844</v>
      </c>
      <c r="AG671" s="42">
        <v>49.01463155232026</v>
      </c>
      <c r="AH671" s="43">
        <v>49.01463155232026</v>
      </c>
      <c r="AI671" s="40" t="s">
        <v>7</v>
      </c>
      <c r="AJ671" s="22"/>
    </row>
    <row r="672" spans="1:36" ht="16.5" x14ac:dyDescent="0.35">
      <c r="A672" s="12" t="s">
        <v>1655</v>
      </c>
      <c r="B672" s="5" t="s">
        <v>135</v>
      </c>
      <c r="C672" s="5" t="s">
        <v>136</v>
      </c>
      <c r="D672" s="5" t="s">
        <v>1656</v>
      </c>
      <c r="E672" s="6">
        <v>6</v>
      </c>
      <c r="F672" s="6" t="s">
        <v>36</v>
      </c>
      <c r="G672" s="14" t="s">
        <v>37</v>
      </c>
      <c r="H672" s="6" t="s">
        <v>2222</v>
      </c>
      <c r="I672" s="31">
        <v>85.04219442209741</v>
      </c>
      <c r="J672" s="37">
        <v>14.95780557790259</v>
      </c>
      <c r="K672" s="37">
        <v>22.122603312214832</v>
      </c>
      <c r="L672" s="37">
        <v>35.913213341393579</v>
      </c>
      <c r="M672" s="37">
        <v>58.445089020262543</v>
      </c>
      <c r="N672" s="37">
        <v>41.554910979737457</v>
      </c>
      <c r="O672" s="37">
        <v>45.220387827046594</v>
      </c>
      <c r="P672" s="36">
        <v>70</v>
      </c>
      <c r="Q672" s="37">
        <v>0.71803591811108314</v>
      </c>
      <c r="R672" s="48">
        <v>100</v>
      </c>
      <c r="S672" s="37">
        <v>52.48518597980673</v>
      </c>
      <c r="T672" s="37">
        <v>41.988148783845389</v>
      </c>
      <c r="U672" s="31" t="s">
        <v>2328</v>
      </c>
      <c r="V672" s="37">
        <v>0</v>
      </c>
      <c r="W672" s="37">
        <v>0</v>
      </c>
      <c r="X672" s="37">
        <v>124.92412183520504</v>
      </c>
      <c r="Y672" s="36">
        <v>70</v>
      </c>
      <c r="Z672" s="37">
        <v>93.000578845360238</v>
      </c>
      <c r="AA672" s="36">
        <v>100</v>
      </c>
      <c r="AB672" s="37">
        <v>2.5376841682670404E-2</v>
      </c>
      <c r="AC672" s="48">
        <v>0</v>
      </c>
      <c r="AD672" s="31">
        <v>56.666666666666664</v>
      </c>
      <c r="AE672" s="37">
        <v>56.692043508349336</v>
      </c>
      <c r="AF672" s="46">
        <v>11.338408701669868</v>
      </c>
      <c r="AG672" s="42">
        <v>53.326557485515259</v>
      </c>
      <c r="AH672" s="43">
        <v>53.321482117178725</v>
      </c>
      <c r="AI672" s="40" t="s">
        <v>7</v>
      </c>
      <c r="AJ672" s="22"/>
    </row>
    <row r="673" spans="1:36" ht="16.5" x14ac:dyDescent="0.35">
      <c r="A673" s="12" t="s">
        <v>221</v>
      </c>
      <c r="B673" s="5" t="s">
        <v>135</v>
      </c>
      <c r="C673" s="5" t="s">
        <v>136</v>
      </c>
      <c r="D673" s="5" t="s">
        <v>222</v>
      </c>
      <c r="E673" s="6">
        <v>6</v>
      </c>
      <c r="F673" s="6" t="s">
        <v>22</v>
      </c>
      <c r="G673" s="14" t="s">
        <v>17</v>
      </c>
      <c r="H673" s="6" t="s">
        <v>2222</v>
      </c>
      <c r="I673" s="31">
        <v>95.7115324152591</v>
      </c>
      <c r="J673" s="37">
        <v>4.2884675847409</v>
      </c>
      <c r="K673" s="37">
        <v>18.16673508869221</v>
      </c>
      <c r="L673" s="37">
        <v>28.685116271114516</v>
      </c>
      <c r="M673" s="37">
        <v>32.385689271657228</v>
      </c>
      <c r="N673" s="37">
        <v>67.614310728342772</v>
      </c>
      <c r="O673" s="37">
        <v>34.745441500192754</v>
      </c>
      <c r="P673" s="36">
        <v>40</v>
      </c>
      <c r="Q673" s="37">
        <v>4.9206809347382094</v>
      </c>
      <c r="R673" s="48">
        <v>100</v>
      </c>
      <c r="S673" s="37">
        <v>48.117578916839634</v>
      </c>
      <c r="T673" s="37">
        <v>38.494063133471712</v>
      </c>
      <c r="U673" s="31" t="s">
        <v>2327</v>
      </c>
      <c r="V673" s="37">
        <v>29.447054815345069</v>
      </c>
      <c r="W673" s="37">
        <v>100</v>
      </c>
      <c r="X673" s="37">
        <v>171.3471113943894</v>
      </c>
      <c r="Y673" s="36">
        <v>0</v>
      </c>
      <c r="Z673" s="37">
        <v>97.459227706256655</v>
      </c>
      <c r="AA673" s="36">
        <v>100</v>
      </c>
      <c r="AB673" s="37">
        <v>0</v>
      </c>
      <c r="AC673" s="48">
        <v>0</v>
      </c>
      <c r="AD673" s="31">
        <v>66.666666666666671</v>
      </c>
      <c r="AE673" s="37">
        <v>66.666666666666671</v>
      </c>
      <c r="AF673" s="46">
        <v>13.333333333333336</v>
      </c>
      <c r="AG673" s="42">
        <v>51.827396466805048</v>
      </c>
      <c r="AH673" s="43">
        <v>51.827396466805048</v>
      </c>
      <c r="AI673" s="40" t="s">
        <v>7</v>
      </c>
      <c r="AJ673" s="22"/>
    </row>
    <row r="674" spans="1:36" ht="16.5" x14ac:dyDescent="0.35">
      <c r="A674" s="12" t="s">
        <v>134</v>
      </c>
      <c r="B674" s="5" t="s">
        <v>135</v>
      </c>
      <c r="C674" s="5" t="s">
        <v>136</v>
      </c>
      <c r="D674" s="5" t="s">
        <v>137</v>
      </c>
      <c r="E674" s="6">
        <v>6</v>
      </c>
      <c r="F674" s="6" t="s">
        <v>16</v>
      </c>
      <c r="G674" s="14" t="s">
        <v>37</v>
      </c>
      <c r="H674" s="6" t="s">
        <v>2222</v>
      </c>
      <c r="I674" s="31">
        <v>90.307263415592899</v>
      </c>
      <c r="J674" s="37">
        <v>9.6927365844071005</v>
      </c>
      <c r="K674" s="37">
        <v>17.657789118440895</v>
      </c>
      <c r="L674" s="37">
        <v>30.304870269032612</v>
      </c>
      <c r="M674" s="37">
        <v>11.337470989791862</v>
      </c>
      <c r="N674" s="37">
        <v>88.662529010208132</v>
      </c>
      <c r="O674" s="37">
        <v>26.673972936101613</v>
      </c>
      <c r="P674" s="36">
        <v>40</v>
      </c>
      <c r="Q674" s="37">
        <v>9.2242264969717667</v>
      </c>
      <c r="R674" s="48">
        <v>80</v>
      </c>
      <c r="S674" s="37">
        <v>49.732027172729566</v>
      </c>
      <c r="T674" s="37">
        <v>39.785621738183657</v>
      </c>
      <c r="U674" s="31" t="s">
        <v>2327</v>
      </c>
      <c r="V674" s="37">
        <v>25.047073986951375</v>
      </c>
      <c r="W674" s="37">
        <v>100</v>
      </c>
      <c r="X674" s="37">
        <v>94.615374659903381</v>
      </c>
      <c r="Y674" s="36">
        <v>100</v>
      </c>
      <c r="Z674" s="37">
        <v>99.906934946907953</v>
      </c>
      <c r="AA674" s="36">
        <v>100</v>
      </c>
      <c r="AB674" s="37">
        <v>0</v>
      </c>
      <c r="AC674" s="48">
        <v>0</v>
      </c>
      <c r="AD674" s="31">
        <v>100</v>
      </c>
      <c r="AE674" s="37">
        <v>100</v>
      </c>
      <c r="AF674" s="46">
        <v>20</v>
      </c>
      <c r="AG674" s="42">
        <v>59.785621738183657</v>
      </c>
      <c r="AH674" s="43">
        <v>59.785621738183657</v>
      </c>
      <c r="AI674" s="40" t="s">
        <v>7</v>
      </c>
      <c r="AJ674" s="22"/>
    </row>
    <row r="675" spans="1:36" ht="16.5" x14ac:dyDescent="0.35">
      <c r="A675" s="12" t="s">
        <v>1471</v>
      </c>
      <c r="B675" s="5" t="s">
        <v>135</v>
      </c>
      <c r="C675" s="5" t="s">
        <v>136</v>
      </c>
      <c r="D675" s="5" t="s">
        <v>1472</v>
      </c>
      <c r="E675" s="6">
        <v>6</v>
      </c>
      <c r="F675" s="6" t="s">
        <v>36</v>
      </c>
      <c r="G675" s="14" t="s">
        <v>37</v>
      </c>
      <c r="H675" s="6" t="s">
        <v>2222</v>
      </c>
      <c r="I675" s="31">
        <v>88.001994835070235</v>
      </c>
      <c r="J675" s="37">
        <v>11.998005164929765</v>
      </c>
      <c r="K675" s="37">
        <v>9.099773190732769</v>
      </c>
      <c r="L675" s="37">
        <v>14.772316410729035</v>
      </c>
      <c r="M675" s="37">
        <v>31.550435125468429</v>
      </c>
      <c r="N675" s="37">
        <v>68.449564874531575</v>
      </c>
      <c r="O675" s="37">
        <v>42.473624691912704</v>
      </c>
      <c r="P675" s="36">
        <v>50</v>
      </c>
      <c r="Q675" s="37">
        <v>1.6434412336438664</v>
      </c>
      <c r="R675" s="48">
        <v>100</v>
      </c>
      <c r="S675" s="37">
        <v>49.043977290038079</v>
      </c>
      <c r="T675" s="37">
        <v>39.235181832030463</v>
      </c>
      <c r="U675" s="31" t="s">
        <v>2327</v>
      </c>
      <c r="V675" s="37">
        <v>25.014435942285573</v>
      </c>
      <c r="W675" s="37">
        <v>100</v>
      </c>
      <c r="X675" s="37">
        <v>100.69381906510885</v>
      </c>
      <c r="Y675" s="36">
        <v>100</v>
      </c>
      <c r="Z675" s="37">
        <v>98.537558463199048</v>
      </c>
      <c r="AA675" s="36">
        <v>100</v>
      </c>
      <c r="AB675" s="37">
        <v>0</v>
      </c>
      <c r="AC675" s="48">
        <v>0</v>
      </c>
      <c r="AD675" s="31">
        <v>100</v>
      </c>
      <c r="AE675" s="37">
        <v>100</v>
      </c>
      <c r="AF675" s="46">
        <v>20</v>
      </c>
      <c r="AG675" s="42">
        <v>59.235181832030463</v>
      </c>
      <c r="AH675" s="43">
        <v>59.235181832030463</v>
      </c>
      <c r="AI675" s="40" t="s">
        <v>7</v>
      </c>
      <c r="AJ675" s="22"/>
    </row>
    <row r="676" spans="1:36" ht="16.5" x14ac:dyDescent="0.35">
      <c r="A676" s="12" t="s">
        <v>1956</v>
      </c>
      <c r="B676" s="5" t="s">
        <v>135</v>
      </c>
      <c r="C676" s="5" t="s">
        <v>136</v>
      </c>
      <c r="D676" s="5" t="s">
        <v>1957</v>
      </c>
      <c r="E676" s="6">
        <v>6</v>
      </c>
      <c r="F676" s="6" t="s">
        <v>22</v>
      </c>
      <c r="G676" s="14" t="s">
        <v>42</v>
      </c>
      <c r="H676" s="6" t="s">
        <v>2222</v>
      </c>
      <c r="I676" s="31">
        <v>91.414525245570289</v>
      </c>
      <c r="J676" s="37">
        <v>8.5854747544297112</v>
      </c>
      <c r="K676" s="37">
        <v>12.650287383551969</v>
      </c>
      <c r="L676" s="37">
        <v>19.97469345419535</v>
      </c>
      <c r="M676" s="37">
        <v>53.911739318290117</v>
      </c>
      <c r="N676" s="37">
        <v>46.088260681709883</v>
      </c>
      <c r="O676" s="37">
        <v>23.875961040531553</v>
      </c>
      <c r="P676" s="36">
        <v>30</v>
      </c>
      <c r="Q676" s="37">
        <v>1.4456756085552227</v>
      </c>
      <c r="R676" s="48">
        <v>100</v>
      </c>
      <c r="S676" s="37">
        <v>40.929685778066982</v>
      </c>
      <c r="T676" s="37">
        <v>32.743748622453587</v>
      </c>
      <c r="U676" s="31" t="s">
        <v>2328</v>
      </c>
      <c r="V676" s="37">
        <v>0</v>
      </c>
      <c r="W676" s="37">
        <v>0</v>
      </c>
      <c r="X676" s="37">
        <v>108.23176746077783</v>
      </c>
      <c r="Y676" s="36">
        <v>100</v>
      </c>
      <c r="Z676" s="37">
        <v>94.830948260586823</v>
      </c>
      <c r="AA676" s="36">
        <v>100</v>
      </c>
      <c r="AB676" s="37">
        <v>0</v>
      </c>
      <c r="AC676" s="48">
        <v>0</v>
      </c>
      <c r="AD676" s="31">
        <v>66.666666666666671</v>
      </c>
      <c r="AE676" s="37">
        <v>66.666666666666671</v>
      </c>
      <c r="AF676" s="46">
        <v>13.333333333333336</v>
      </c>
      <c r="AG676" s="42">
        <v>46.077081955786923</v>
      </c>
      <c r="AH676" s="43">
        <v>46.077081955786923</v>
      </c>
      <c r="AI676" s="40" t="s">
        <v>7</v>
      </c>
      <c r="AJ676" s="22"/>
    </row>
    <row r="677" spans="1:36" ht="16.5" x14ac:dyDescent="0.35">
      <c r="A677" s="12" t="s">
        <v>1325</v>
      </c>
      <c r="B677" s="5" t="s">
        <v>135</v>
      </c>
      <c r="C677" s="5" t="s">
        <v>136</v>
      </c>
      <c r="D677" s="5" t="s">
        <v>1326</v>
      </c>
      <c r="E677" s="6">
        <v>6</v>
      </c>
      <c r="F677" s="6" t="s">
        <v>22</v>
      </c>
      <c r="G677" s="14" t="s">
        <v>17</v>
      </c>
      <c r="H677" s="6" t="s">
        <v>2222</v>
      </c>
      <c r="I677" s="31">
        <v>86.776235834645462</v>
      </c>
      <c r="J677" s="37">
        <v>13.223764165354538</v>
      </c>
      <c r="K677" s="37">
        <v>34.684303399263669</v>
      </c>
      <c r="L677" s="37">
        <v>54.7662125821263</v>
      </c>
      <c r="M677" s="37">
        <v>18.917149303347614</v>
      </c>
      <c r="N677" s="37">
        <v>81.082850696652386</v>
      </c>
      <c r="O677" s="37">
        <v>18.241566693755107</v>
      </c>
      <c r="P677" s="36">
        <v>30</v>
      </c>
      <c r="Q677" s="37">
        <v>10.144990684711143</v>
      </c>
      <c r="R677" s="48">
        <v>60</v>
      </c>
      <c r="S677" s="37">
        <v>47.814565488826638</v>
      </c>
      <c r="T677" s="37">
        <v>38.251652391061313</v>
      </c>
      <c r="U677" s="31" t="s">
        <v>2328</v>
      </c>
      <c r="V677" s="37">
        <v>0</v>
      </c>
      <c r="W677" s="37">
        <v>0</v>
      </c>
      <c r="X677" s="37">
        <v>154.45228066481934</v>
      </c>
      <c r="Y677" s="36">
        <v>0</v>
      </c>
      <c r="Z677" s="37">
        <v>96.950287381939873</v>
      </c>
      <c r="AA677" s="36">
        <v>100</v>
      </c>
      <c r="AB677" s="37">
        <v>0</v>
      </c>
      <c r="AC677" s="48">
        <v>2</v>
      </c>
      <c r="AD677" s="31">
        <v>33.333333333333336</v>
      </c>
      <c r="AE677" s="37">
        <v>35.333333333333336</v>
      </c>
      <c r="AF677" s="46">
        <v>7.0666666666666673</v>
      </c>
      <c r="AG677" s="42">
        <v>45.318319057727983</v>
      </c>
      <c r="AH677" s="43">
        <v>44.918319057727985</v>
      </c>
      <c r="AI677" s="40" t="s">
        <v>7</v>
      </c>
      <c r="AJ677" s="22"/>
    </row>
    <row r="678" spans="1:36" ht="16.5" x14ac:dyDescent="0.35">
      <c r="A678" s="12" t="s">
        <v>580</v>
      </c>
      <c r="B678" s="5" t="s">
        <v>135</v>
      </c>
      <c r="C678" s="5" t="s">
        <v>136</v>
      </c>
      <c r="D678" s="5" t="s">
        <v>581</v>
      </c>
      <c r="E678" s="6">
        <v>6</v>
      </c>
      <c r="F678" s="6" t="s">
        <v>36</v>
      </c>
      <c r="G678" s="14" t="s">
        <v>17</v>
      </c>
      <c r="H678" s="6" t="s">
        <v>2222</v>
      </c>
      <c r="I678" s="31">
        <v>95.523450466747448</v>
      </c>
      <c r="J678" s="37">
        <v>4.4765495332525518</v>
      </c>
      <c r="K678" s="37">
        <v>26.489766877247131</v>
      </c>
      <c r="L678" s="37">
        <v>43.002744107475181</v>
      </c>
      <c r="M678" s="37">
        <v>30.834360441924904</v>
      </c>
      <c r="N678" s="37">
        <v>69.1656395580751</v>
      </c>
      <c r="O678" s="37">
        <v>4.7489794412081352</v>
      </c>
      <c r="P678" s="36">
        <v>20</v>
      </c>
      <c r="Q678" s="37">
        <v>4.6099299418156328</v>
      </c>
      <c r="R678" s="48">
        <v>100</v>
      </c>
      <c r="S678" s="37">
        <v>47.328986639760565</v>
      </c>
      <c r="T678" s="37">
        <v>37.863189311808455</v>
      </c>
      <c r="U678" s="31" t="s">
        <v>2327</v>
      </c>
      <c r="V678" s="37">
        <v>9.991613763122885</v>
      </c>
      <c r="W678" s="37">
        <v>43.458474192753449</v>
      </c>
      <c r="X678" s="37">
        <v>108.67473333333332</v>
      </c>
      <c r="Y678" s="36">
        <v>100</v>
      </c>
      <c r="Z678" s="37">
        <v>97.928864759284508</v>
      </c>
      <c r="AA678" s="36">
        <v>100</v>
      </c>
      <c r="AB678" s="37">
        <v>0</v>
      </c>
      <c r="AC678" s="48">
        <v>0</v>
      </c>
      <c r="AD678" s="31">
        <v>81.152824730917814</v>
      </c>
      <c r="AE678" s="37">
        <v>81.152824730917814</v>
      </c>
      <c r="AF678" s="46">
        <v>16.230564946183563</v>
      </c>
      <c r="AG678" s="42">
        <v>54.093754257992018</v>
      </c>
      <c r="AH678" s="43">
        <v>54.093754257992018</v>
      </c>
      <c r="AI678" s="40" t="s">
        <v>7</v>
      </c>
      <c r="AJ678" s="22"/>
    </row>
    <row r="679" spans="1:36" ht="16.5" x14ac:dyDescent="0.35">
      <c r="A679" s="12" t="s">
        <v>901</v>
      </c>
      <c r="B679" s="5" t="s">
        <v>135</v>
      </c>
      <c r="C679" s="5" t="s">
        <v>136</v>
      </c>
      <c r="D679" s="5" t="s">
        <v>902</v>
      </c>
      <c r="E679" s="6">
        <v>6</v>
      </c>
      <c r="F679" s="6" t="s">
        <v>36</v>
      </c>
      <c r="G679" s="14" t="s">
        <v>17</v>
      </c>
      <c r="H679" s="6" t="s">
        <v>2222</v>
      </c>
      <c r="I679" s="31">
        <v>87.7452438899941</v>
      </c>
      <c r="J679" s="37">
        <v>12.2547561100059</v>
      </c>
      <c r="K679" s="37">
        <v>17.312870290909164</v>
      </c>
      <c r="L679" s="37">
        <v>28.105227740805478</v>
      </c>
      <c r="M679" s="37">
        <v>16.637332008978134</v>
      </c>
      <c r="N679" s="37">
        <v>83.362667991021866</v>
      </c>
      <c r="O679" s="37">
        <v>35.640814563661621</v>
      </c>
      <c r="P679" s="36">
        <v>50</v>
      </c>
      <c r="Q679" s="37">
        <v>14.029556567607301</v>
      </c>
      <c r="R679" s="48">
        <v>60</v>
      </c>
      <c r="S679" s="37">
        <v>46.744530368366654</v>
      </c>
      <c r="T679" s="37">
        <v>37.395624294693327</v>
      </c>
      <c r="U679" s="31" t="s">
        <v>2327</v>
      </c>
      <c r="V679" s="37">
        <v>16.781411877841506</v>
      </c>
      <c r="W679" s="37">
        <v>72.990667203612944</v>
      </c>
      <c r="X679" s="37">
        <v>144.57734515796528</v>
      </c>
      <c r="Y679" s="36">
        <v>50</v>
      </c>
      <c r="Z679" s="37">
        <v>95.681669437932911</v>
      </c>
      <c r="AA679" s="36">
        <v>100</v>
      </c>
      <c r="AB679" s="37">
        <v>0</v>
      </c>
      <c r="AC679" s="48">
        <v>0</v>
      </c>
      <c r="AD679" s="31">
        <v>74.33022240120431</v>
      </c>
      <c r="AE679" s="37">
        <v>74.33022240120431</v>
      </c>
      <c r="AF679" s="46">
        <v>14.866044480240863</v>
      </c>
      <c r="AG679" s="42">
        <v>52.261668774934193</v>
      </c>
      <c r="AH679" s="43">
        <v>52.261668774934193</v>
      </c>
      <c r="AI679" s="40" t="s">
        <v>7</v>
      </c>
      <c r="AJ679" s="22"/>
    </row>
    <row r="680" spans="1:36" ht="16.5" x14ac:dyDescent="0.35">
      <c r="A680" s="12" t="s">
        <v>1870</v>
      </c>
      <c r="B680" s="5" t="s">
        <v>135</v>
      </c>
      <c r="C680" s="5" t="s">
        <v>136</v>
      </c>
      <c r="D680" s="5" t="s">
        <v>1871</v>
      </c>
      <c r="E680" s="6">
        <v>6</v>
      </c>
      <c r="F680" s="6" t="s">
        <v>36</v>
      </c>
      <c r="G680" s="14" t="s">
        <v>17</v>
      </c>
      <c r="H680" s="6" t="s">
        <v>2222</v>
      </c>
      <c r="I680" s="31">
        <v>86.410962130251676</v>
      </c>
      <c r="J680" s="37">
        <v>13.589037869748324</v>
      </c>
      <c r="K680" s="37">
        <v>13.843221734406573</v>
      </c>
      <c r="L680" s="37">
        <v>22.472697650617793</v>
      </c>
      <c r="M680" s="37">
        <v>45.376411020406714</v>
      </c>
      <c r="N680" s="37">
        <v>54.623588979593286</v>
      </c>
      <c r="O680" s="37">
        <v>32.505160857255703</v>
      </c>
      <c r="P680" s="36">
        <v>40</v>
      </c>
      <c r="Q680" s="37">
        <v>3.4239822130015507</v>
      </c>
      <c r="R680" s="48">
        <v>100</v>
      </c>
      <c r="S680" s="37">
        <v>46.137064899991877</v>
      </c>
      <c r="T680" s="37">
        <v>36.9096519199935</v>
      </c>
      <c r="U680" s="31" t="s">
        <v>2327</v>
      </c>
      <c r="V680" s="37">
        <v>7.101187854944186</v>
      </c>
      <c r="W680" s="37">
        <v>30.886581131768139</v>
      </c>
      <c r="X680" s="37">
        <v>76.2389729211787</v>
      </c>
      <c r="Y680" s="36">
        <v>70</v>
      </c>
      <c r="Z680" s="37">
        <v>98.247415793666718</v>
      </c>
      <c r="AA680" s="36">
        <v>100</v>
      </c>
      <c r="AB680" s="37">
        <v>0</v>
      </c>
      <c r="AC680" s="48">
        <v>0</v>
      </c>
      <c r="AD680" s="31">
        <v>66.962193710589375</v>
      </c>
      <c r="AE680" s="37">
        <v>66.962193710589375</v>
      </c>
      <c r="AF680" s="46">
        <v>13.392438742117875</v>
      </c>
      <c r="AG680" s="42">
        <v>50.302090662111375</v>
      </c>
      <c r="AH680" s="43">
        <v>50.302090662111375</v>
      </c>
      <c r="AI680" s="40" t="s">
        <v>7</v>
      </c>
      <c r="AJ680" s="22"/>
    </row>
    <row r="681" spans="1:36" ht="16.5" x14ac:dyDescent="0.35">
      <c r="A681" s="12" t="s">
        <v>2182</v>
      </c>
      <c r="B681" s="5" t="s">
        <v>135</v>
      </c>
      <c r="C681" s="5" t="s">
        <v>136</v>
      </c>
      <c r="D681" s="5" t="s">
        <v>2183</v>
      </c>
      <c r="E681" s="6">
        <v>6</v>
      </c>
      <c r="F681" s="6" t="s">
        <v>36</v>
      </c>
      <c r="G681" s="14" t="s">
        <v>37</v>
      </c>
      <c r="H681" s="6" t="s">
        <v>2222</v>
      </c>
      <c r="I681" s="31">
        <v>74.58657138641415</v>
      </c>
      <c r="J681" s="37">
        <v>25.41342861358585</v>
      </c>
      <c r="K681" s="37">
        <v>5.5269090615168501</v>
      </c>
      <c r="L681" s="37">
        <v>8.972229056565947</v>
      </c>
      <c r="M681" s="37">
        <v>40.799858274976742</v>
      </c>
      <c r="N681" s="37">
        <v>59.200141725023258</v>
      </c>
      <c r="O681" s="37">
        <v>16.609383273619056</v>
      </c>
      <c r="P681" s="36">
        <v>30</v>
      </c>
      <c r="Q681" s="37">
        <v>-216.15098700431872</v>
      </c>
      <c r="R681" s="48">
        <v>0</v>
      </c>
      <c r="S681" s="37">
        <v>24.717159879035012</v>
      </c>
      <c r="T681" s="37">
        <v>19.773727903228011</v>
      </c>
      <c r="U681" s="31" t="s">
        <v>2328</v>
      </c>
      <c r="V681" s="37">
        <v>0</v>
      </c>
      <c r="W681" s="37">
        <v>0</v>
      </c>
      <c r="X681" s="37">
        <v>51.928664290300411</v>
      </c>
      <c r="Y681" s="36">
        <v>50</v>
      </c>
      <c r="Z681" s="37">
        <v>44.570753632778228</v>
      </c>
      <c r="AA681" s="36">
        <v>0</v>
      </c>
      <c r="AB681" s="37">
        <v>0</v>
      </c>
      <c r="AC681" s="48">
        <v>0</v>
      </c>
      <c r="AD681" s="31">
        <v>16.666666666666668</v>
      </c>
      <c r="AE681" s="37">
        <v>16.666666666666668</v>
      </c>
      <c r="AF681" s="46">
        <v>3.3333333333333339</v>
      </c>
      <c r="AG681" s="42">
        <v>23.107061236561343</v>
      </c>
      <c r="AH681" s="43">
        <v>23.107061236561343</v>
      </c>
      <c r="AI681" s="40" t="s">
        <v>2203</v>
      </c>
      <c r="AJ681" s="22"/>
    </row>
    <row r="682" spans="1:36" ht="16.5" x14ac:dyDescent="0.35">
      <c r="A682" s="12" t="s">
        <v>770</v>
      </c>
      <c r="B682" s="5" t="s">
        <v>135</v>
      </c>
      <c r="C682" s="5" t="s">
        <v>136</v>
      </c>
      <c r="D682" s="5" t="s">
        <v>771</v>
      </c>
      <c r="E682" s="6">
        <v>6</v>
      </c>
      <c r="F682" s="6" t="s">
        <v>22</v>
      </c>
      <c r="G682" s="14" t="s">
        <v>17</v>
      </c>
      <c r="H682" s="6" t="s">
        <v>2222</v>
      </c>
      <c r="I682" s="31">
        <v>90.38580613542949</v>
      </c>
      <c r="J682" s="37">
        <v>9.6141938645705096</v>
      </c>
      <c r="K682" s="37">
        <v>13.001315934315146</v>
      </c>
      <c r="L682" s="37">
        <v>20.52896447449498</v>
      </c>
      <c r="M682" s="37">
        <v>29.937277445110706</v>
      </c>
      <c r="N682" s="37">
        <v>70.062722554889291</v>
      </c>
      <c r="O682" s="37">
        <v>42.902635751044478</v>
      </c>
      <c r="P682" s="36">
        <v>50</v>
      </c>
      <c r="Q682" s="37">
        <v>6.130396158549642</v>
      </c>
      <c r="R682" s="48">
        <v>80</v>
      </c>
      <c r="S682" s="37">
        <v>46.041176178790955</v>
      </c>
      <c r="T682" s="37">
        <v>36.832940943032767</v>
      </c>
      <c r="U682" s="31" t="s">
        <v>2327</v>
      </c>
      <c r="V682" s="37">
        <v>21.043120893284879</v>
      </c>
      <c r="W682" s="37">
        <v>91.526949295324201</v>
      </c>
      <c r="X682" s="37">
        <v>136.40541278807669</v>
      </c>
      <c r="Y682" s="36">
        <v>60</v>
      </c>
      <c r="Z682" s="37">
        <v>99.804645468174058</v>
      </c>
      <c r="AA682" s="36">
        <v>100</v>
      </c>
      <c r="AB682" s="37">
        <v>0</v>
      </c>
      <c r="AC682" s="48">
        <v>0</v>
      </c>
      <c r="AD682" s="31">
        <v>83.842316431774734</v>
      </c>
      <c r="AE682" s="37">
        <v>83.842316431774734</v>
      </c>
      <c r="AF682" s="46">
        <v>16.768463286354947</v>
      </c>
      <c r="AG682" s="42">
        <v>53.601404229387711</v>
      </c>
      <c r="AH682" s="43">
        <v>53.601404229387711</v>
      </c>
      <c r="AI682" s="40" t="s">
        <v>7</v>
      </c>
      <c r="AJ682" s="22"/>
    </row>
    <row r="683" spans="1:36" ht="16.5" x14ac:dyDescent="0.35">
      <c r="A683" s="12" t="s">
        <v>622</v>
      </c>
      <c r="B683" s="5" t="s">
        <v>135</v>
      </c>
      <c r="C683" s="5" t="s">
        <v>136</v>
      </c>
      <c r="D683" s="5" t="s">
        <v>623</v>
      </c>
      <c r="E683" s="6">
        <v>6</v>
      </c>
      <c r="F683" s="6" t="s">
        <v>22</v>
      </c>
      <c r="G683" s="14" t="s">
        <v>17</v>
      </c>
      <c r="H683" s="6" t="s">
        <v>2222</v>
      </c>
      <c r="I683" s="31">
        <v>93.963789650121456</v>
      </c>
      <c r="J683" s="37">
        <v>6.0362103498785444</v>
      </c>
      <c r="K683" s="37">
        <v>21.194387605601278</v>
      </c>
      <c r="L683" s="37">
        <v>33.46575319085072</v>
      </c>
      <c r="M683" s="37">
        <v>44.496487741124291</v>
      </c>
      <c r="N683" s="37">
        <v>55.503512258875709</v>
      </c>
      <c r="O683" s="37">
        <v>39.782420828738694</v>
      </c>
      <c r="P683" s="36">
        <v>50</v>
      </c>
      <c r="Q683" s="37">
        <v>4.514742054515116</v>
      </c>
      <c r="R683" s="48">
        <v>100</v>
      </c>
      <c r="S683" s="37">
        <v>49.001095159920986</v>
      </c>
      <c r="T683" s="37">
        <v>39.200876127936795</v>
      </c>
      <c r="U683" s="31" t="s">
        <v>2327</v>
      </c>
      <c r="V683" s="37">
        <v>42.767580701222457</v>
      </c>
      <c r="W683" s="37">
        <v>100</v>
      </c>
      <c r="X683" s="37">
        <v>77.611135467248772</v>
      </c>
      <c r="Y683" s="36">
        <v>70</v>
      </c>
      <c r="Z683" s="37">
        <v>99.132265754830399</v>
      </c>
      <c r="AA683" s="36">
        <v>100</v>
      </c>
      <c r="AB683" s="37">
        <v>0</v>
      </c>
      <c r="AC683" s="48">
        <v>0</v>
      </c>
      <c r="AD683" s="31">
        <v>90</v>
      </c>
      <c r="AE683" s="37">
        <v>90</v>
      </c>
      <c r="AF683" s="46">
        <v>18</v>
      </c>
      <c r="AG683" s="42">
        <v>57.200876127936795</v>
      </c>
      <c r="AH683" s="43">
        <v>57.200876127936795</v>
      </c>
      <c r="AI683" s="40" t="s">
        <v>7</v>
      </c>
      <c r="AJ683" s="22"/>
    </row>
    <row r="684" spans="1:36" ht="16.5" x14ac:dyDescent="0.35">
      <c r="A684" s="12" t="s">
        <v>1563</v>
      </c>
      <c r="B684" s="5" t="s">
        <v>135</v>
      </c>
      <c r="C684" s="5" t="s">
        <v>136</v>
      </c>
      <c r="D684" s="5" t="s">
        <v>1564</v>
      </c>
      <c r="E684" s="6">
        <v>6</v>
      </c>
      <c r="F684" s="6" t="s">
        <v>22</v>
      </c>
      <c r="G684" s="14" t="s">
        <v>42</v>
      </c>
      <c r="H684" s="6" t="s">
        <v>2222</v>
      </c>
      <c r="I684" s="31">
        <v>90.56012996953514</v>
      </c>
      <c r="J684" s="37">
        <v>9.43987003046486</v>
      </c>
      <c r="K684" s="37">
        <v>20.753138930616757</v>
      </c>
      <c r="L684" s="37">
        <v>32.769025381224395</v>
      </c>
      <c r="M684" s="37">
        <v>4.7826045057984272</v>
      </c>
      <c r="N684" s="37">
        <v>95.217395494201568</v>
      </c>
      <c r="O684" s="37">
        <v>26.553173263512239</v>
      </c>
      <c r="P684" s="36">
        <v>40</v>
      </c>
      <c r="Q684" s="37">
        <v>2.600298321039086</v>
      </c>
      <c r="R684" s="48">
        <v>100</v>
      </c>
      <c r="S684" s="37">
        <v>55.485258181178168</v>
      </c>
      <c r="T684" s="37">
        <v>44.388206544942534</v>
      </c>
      <c r="U684" s="31" t="s">
        <v>2327</v>
      </c>
      <c r="V684" s="37">
        <v>12.164330625836953</v>
      </c>
      <c r="W684" s="37">
        <v>52.908695342705869</v>
      </c>
      <c r="X684" s="37">
        <v>95.445542654054591</v>
      </c>
      <c r="Y684" s="36">
        <v>100</v>
      </c>
      <c r="Z684" s="37">
        <v>92.811426858350174</v>
      </c>
      <c r="AA684" s="36">
        <v>100</v>
      </c>
      <c r="AB684" s="37">
        <v>0</v>
      </c>
      <c r="AC684" s="48">
        <v>0</v>
      </c>
      <c r="AD684" s="31">
        <v>84.302898447568623</v>
      </c>
      <c r="AE684" s="37">
        <v>84.302898447568623</v>
      </c>
      <c r="AF684" s="46">
        <v>16.860579689513724</v>
      </c>
      <c r="AG684" s="42">
        <v>61.248786234456261</v>
      </c>
      <c r="AH684" s="43">
        <v>61.248786234456261</v>
      </c>
      <c r="AI684" s="40" t="s">
        <v>6</v>
      </c>
      <c r="AJ684" s="22"/>
    </row>
    <row r="685" spans="1:36" ht="16.5" x14ac:dyDescent="0.35">
      <c r="A685" s="12" t="s">
        <v>1680</v>
      </c>
      <c r="B685" s="5" t="s">
        <v>135</v>
      </c>
      <c r="C685" s="5" t="s">
        <v>136</v>
      </c>
      <c r="D685" s="5" t="s">
        <v>1681</v>
      </c>
      <c r="E685" s="6">
        <v>6</v>
      </c>
      <c r="F685" s="6" t="s">
        <v>36</v>
      </c>
      <c r="G685" s="14" t="s">
        <v>17</v>
      </c>
      <c r="H685" s="6" t="s">
        <v>2222</v>
      </c>
      <c r="I685" s="31">
        <v>84.296974826959669</v>
      </c>
      <c r="J685" s="37">
        <v>15.703025173040331</v>
      </c>
      <c r="K685" s="37">
        <v>12.854846726834259</v>
      </c>
      <c r="L685" s="37">
        <v>20.86819740228367</v>
      </c>
      <c r="M685" s="37">
        <v>19.74797025825524</v>
      </c>
      <c r="N685" s="37">
        <v>80.252029741744764</v>
      </c>
      <c r="O685" s="37">
        <v>12.856198245433777</v>
      </c>
      <c r="P685" s="36">
        <v>20</v>
      </c>
      <c r="Q685" s="37">
        <v>5.1732926121008775</v>
      </c>
      <c r="R685" s="48">
        <v>80</v>
      </c>
      <c r="S685" s="37">
        <v>43.364650463413753</v>
      </c>
      <c r="T685" s="37">
        <v>34.691720370731005</v>
      </c>
      <c r="U685" s="31" t="s">
        <v>2327</v>
      </c>
      <c r="V685" s="37">
        <v>15.631644278223845</v>
      </c>
      <c r="W685" s="37">
        <v>67.989758767773765</v>
      </c>
      <c r="X685" s="37">
        <v>56.056997254755977</v>
      </c>
      <c r="Y685" s="36">
        <v>50</v>
      </c>
      <c r="Z685" s="37">
        <v>91.208978917205897</v>
      </c>
      <c r="AA685" s="36">
        <v>100</v>
      </c>
      <c r="AB685" s="37">
        <v>0</v>
      </c>
      <c r="AC685" s="48">
        <v>0</v>
      </c>
      <c r="AD685" s="31">
        <v>72.663252922591255</v>
      </c>
      <c r="AE685" s="37">
        <v>72.663252922591255</v>
      </c>
      <c r="AF685" s="46">
        <v>14.532650584518251</v>
      </c>
      <c r="AG685" s="42">
        <v>49.224370955249256</v>
      </c>
      <c r="AH685" s="43">
        <v>49.224370955249256</v>
      </c>
      <c r="AI685" s="40" t="s">
        <v>7</v>
      </c>
      <c r="AJ685" s="22"/>
    </row>
    <row r="686" spans="1:36" ht="16.5" x14ac:dyDescent="0.35">
      <c r="A686" s="12" t="s">
        <v>2023</v>
      </c>
      <c r="B686" s="5" t="s">
        <v>135</v>
      </c>
      <c r="C686" s="5" t="s">
        <v>136</v>
      </c>
      <c r="D686" s="5" t="s">
        <v>2024</v>
      </c>
      <c r="E686" s="6">
        <v>6</v>
      </c>
      <c r="F686" s="6" t="s">
        <v>22</v>
      </c>
      <c r="G686" s="14" t="s">
        <v>17</v>
      </c>
      <c r="H686" s="6" t="s">
        <v>2222</v>
      </c>
      <c r="I686" s="31">
        <v>85.740992938104213</v>
      </c>
      <c r="J686" s="37">
        <v>14.259007061895787</v>
      </c>
      <c r="K686" s="37">
        <v>22.243714474928804</v>
      </c>
      <c r="L686" s="37">
        <v>35.12263116623334</v>
      </c>
      <c r="M686" s="37">
        <v>30.341128188153153</v>
      </c>
      <c r="N686" s="37">
        <v>69.658871811846851</v>
      </c>
      <c r="O686" s="37" t="s">
        <v>2202</v>
      </c>
      <c r="P686" s="36">
        <v>0</v>
      </c>
      <c r="Q686" s="37">
        <v>13.453382471415603</v>
      </c>
      <c r="R686" s="48">
        <v>60</v>
      </c>
      <c r="S686" s="37">
        <v>35.808102007995195</v>
      </c>
      <c r="T686" s="37">
        <v>28.646481606396158</v>
      </c>
      <c r="U686" s="31" t="s">
        <v>2328</v>
      </c>
      <c r="V686" s="37">
        <v>0</v>
      </c>
      <c r="W686" s="37">
        <v>0</v>
      </c>
      <c r="X686" s="37">
        <v>135.05822626732075</v>
      </c>
      <c r="Y686" s="36">
        <v>60</v>
      </c>
      <c r="Z686" s="37">
        <v>91.244685709247818</v>
      </c>
      <c r="AA686" s="36">
        <v>100</v>
      </c>
      <c r="AB686" s="37">
        <v>0</v>
      </c>
      <c r="AC686" s="48">
        <v>0</v>
      </c>
      <c r="AD686" s="31">
        <v>53.333333333333336</v>
      </c>
      <c r="AE686" s="37">
        <v>53.333333333333336</v>
      </c>
      <c r="AF686" s="46">
        <v>10.666666666666668</v>
      </c>
      <c r="AG686" s="42">
        <v>39.313148273062822</v>
      </c>
      <c r="AH686" s="43">
        <v>39.313148273062822</v>
      </c>
      <c r="AI686" s="40" t="s">
        <v>2203</v>
      </c>
      <c r="AJ686" s="22"/>
    </row>
    <row r="687" spans="1:36" ht="16.5" x14ac:dyDescent="0.35">
      <c r="A687" s="12" t="s">
        <v>1054</v>
      </c>
      <c r="B687" s="5" t="s">
        <v>135</v>
      </c>
      <c r="C687" s="5" t="s">
        <v>136</v>
      </c>
      <c r="D687" s="5" t="s">
        <v>1055</v>
      </c>
      <c r="E687" s="6">
        <v>6</v>
      </c>
      <c r="F687" s="6" t="s">
        <v>22</v>
      </c>
      <c r="G687" s="14" t="s">
        <v>42</v>
      </c>
      <c r="H687" s="6" t="s">
        <v>2222</v>
      </c>
      <c r="I687" s="31">
        <v>86.829069966020015</v>
      </c>
      <c r="J687" s="37">
        <v>13.170930033979985</v>
      </c>
      <c r="K687" s="37">
        <v>20.746023901206417</v>
      </c>
      <c r="L687" s="37">
        <v>32.757790811836358</v>
      </c>
      <c r="M687" s="37">
        <v>50.955684449681314</v>
      </c>
      <c r="N687" s="37">
        <v>49.044315550318686</v>
      </c>
      <c r="O687" s="37">
        <v>35.952844012246231</v>
      </c>
      <c r="P687" s="36">
        <v>50</v>
      </c>
      <c r="Q687" s="37">
        <v>4.5662190027755214</v>
      </c>
      <c r="R687" s="48">
        <v>100</v>
      </c>
      <c r="S687" s="37">
        <v>48.994607279226997</v>
      </c>
      <c r="T687" s="37">
        <v>39.195685823381602</v>
      </c>
      <c r="U687" s="31" t="s">
        <v>2327</v>
      </c>
      <c r="V687" s="37">
        <v>24.159462003216312</v>
      </c>
      <c r="W687" s="37">
        <v>100</v>
      </c>
      <c r="X687" s="37">
        <v>215.70758058255362</v>
      </c>
      <c r="Y687" s="36">
        <v>0</v>
      </c>
      <c r="Z687" s="37">
        <v>91.855888469160121</v>
      </c>
      <c r="AA687" s="36">
        <v>100</v>
      </c>
      <c r="AB687" s="37">
        <v>0</v>
      </c>
      <c r="AC687" s="48">
        <v>0</v>
      </c>
      <c r="AD687" s="31">
        <v>66.666666666666671</v>
      </c>
      <c r="AE687" s="37">
        <v>66.666666666666671</v>
      </c>
      <c r="AF687" s="46">
        <v>13.333333333333336</v>
      </c>
      <c r="AG687" s="42">
        <v>52.529019156714938</v>
      </c>
      <c r="AH687" s="43">
        <v>52.529019156714938</v>
      </c>
      <c r="AI687" s="40" t="s">
        <v>7</v>
      </c>
      <c r="AJ687" s="22"/>
    </row>
    <row r="688" spans="1:36" ht="16.5" x14ac:dyDescent="0.35">
      <c r="A688" s="12" t="s">
        <v>841</v>
      </c>
      <c r="B688" s="5" t="s">
        <v>135</v>
      </c>
      <c r="C688" s="5" t="s">
        <v>136</v>
      </c>
      <c r="D688" s="5" t="s">
        <v>842</v>
      </c>
      <c r="E688" s="6">
        <v>6</v>
      </c>
      <c r="F688" s="6" t="s">
        <v>22</v>
      </c>
      <c r="G688" s="14" t="s">
        <v>17</v>
      </c>
      <c r="H688" s="6" t="s">
        <v>2222</v>
      </c>
      <c r="I688" s="31">
        <v>74.01876013598708</v>
      </c>
      <c r="J688" s="37">
        <v>25.98123986401292</v>
      </c>
      <c r="K688" s="37">
        <v>19.428647129463183</v>
      </c>
      <c r="L688" s="37">
        <v>30.677664378229597</v>
      </c>
      <c r="M688" s="37">
        <v>47.745125489248245</v>
      </c>
      <c r="N688" s="37">
        <v>52.254874510751755</v>
      </c>
      <c r="O688" s="37">
        <v>21.070386813840951</v>
      </c>
      <c r="P688" s="36">
        <v>30</v>
      </c>
      <c r="Q688" s="37">
        <v>11.904967098560819</v>
      </c>
      <c r="R688" s="48">
        <v>60</v>
      </c>
      <c r="S688" s="37">
        <v>39.782755750598859</v>
      </c>
      <c r="T688" s="37">
        <v>31.826204600479088</v>
      </c>
      <c r="U688" s="31" t="s">
        <v>2327</v>
      </c>
      <c r="V688" s="37">
        <v>5.7029540428649454</v>
      </c>
      <c r="W688" s="37">
        <v>24.804970144967065</v>
      </c>
      <c r="X688" s="37">
        <v>112.86753170353725</v>
      </c>
      <c r="Y688" s="36">
        <v>80</v>
      </c>
      <c r="Z688" s="37">
        <v>98.279349124161257</v>
      </c>
      <c r="AA688" s="36">
        <v>100</v>
      </c>
      <c r="AB688" s="37">
        <v>0</v>
      </c>
      <c r="AC688" s="48">
        <v>0</v>
      </c>
      <c r="AD688" s="31">
        <v>68.268323381655691</v>
      </c>
      <c r="AE688" s="37">
        <v>68.268323381655691</v>
      </c>
      <c r="AF688" s="46">
        <v>13.65366467633114</v>
      </c>
      <c r="AG688" s="42">
        <v>45.479869276810227</v>
      </c>
      <c r="AH688" s="43">
        <v>45.479869276810227</v>
      </c>
      <c r="AI688" s="40" t="s">
        <v>7</v>
      </c>
      <c r="AJ688" s="22"/>
    </row>
    <row r="689" spans="1:36" ht="16.5" x14ac:dyDescent="0.35">
      <c r="A689" s="12" t="s">
        <v>1865</v>
      </c>
      <c r="B689" s="5" t="s">
        <v>135</v>
      </c>
      <c r="C689" s="5" t="s">
        <v>136</v>
      </c>
      <c r="D689" s="5" t="s">
        <v>1866</v>
      </c>
      <c r="E689" s="6">
        <v>6</v>
      </c>
      <c r="F689" s="6" t="s">
        <v>36</v>
      </c>
      <c r="G689" s="14" t="s">
        <v>17</v>
      </c>
      <c r="H689" s="6" t="s">
        <v>2222</v>
      </c>
      <c r="I689" s="31">
        <v>92.493584756118921</v>
      </c>
      <c r="J689" s="37">
        <v>7.5064152438810794</v>
      </c>
      <c r="K689" s="37">
        <v>17.443196451378295</v>
      </c>
      <c r="L689" s="37">
        <v>28.316795572079126</v>
      </c>
      <c r="M689" s="37">
        <v>10.805917011062403</v>
      </c>
      <c r="N689" s="37">
        <v>89.194082988937595</v>
      </c>
      <c r="O689" s="37">
        <v>29.893656444744362</v>
      </c>
      <c r="P689" s="36">
        <v>40</v>
      </c>
      <c r="Q689" s="37">
        <v>9.9787106537411656</v>
      </c>
      <c r="R689" s="48">
        <v>80</v>
      </c>
      <c r="S689" s="37">
        <v>49.003458760979562</v>
      </c>
      <c r="T689" s="37">
        <v>39.202767008783653</v>
      </c>
      <c r="U689" s="31" t="s">
        <v>2327</v>
      </c>
      <c r="V689" s="37">
        <v>7.6090079746174837</v>
      </c>
      <c r="W689" s="37">
        <v>33.095342207665183</v>
      </c>
      <c r="X689" s="37">
        <v>83.205145840412257</v>
      </c>
      <c r="Y689" s="36">
        <v>80</v>
      </c>
      <c r="Z689" s="37">
        <v>97.609411664905807</v>
      </c>
      <c r="AA689" s="36">
        <v>100</v>
      </c>
      <c r="AB689" s="37">
        <v>0</v>
      </c>
      <c r="AC689" s="48">
        <v>0</v>
      </c>
      <c r="AD689" s="31">
        <v>71.03178073588839</v>
      </c>
      <c r="AE689" s="37">
        <v>71.03178073588839</v>
      </c>
      <c r="AF689" s="46">
        <v>14.206356147177679</v>
      </c>
      <c r="AG689" s="42">
        <v>53.409123155961332</v>
      </c>
      <c r="AH689" s="43">
        <v>53.409123155961332</v>
      </c>
      <c r="AI689" s="40" t="s">
        <v>7</v>
      </c>
      <c r="AJ689" s="22"/>
    </row>
    <row r="690" spans="1:36" ht="16.5" x14ac:dyDescent="0.35">
      <c r="A690" s="12" t="s">
        <v>535</v>
      </c>
      <c r="B690" s="5" t="s">
        <v>135</v>
      </c>
      <c r="C690" s="5" t="s">
        <v>136</v>
      </c>
      <c r="D690" s="5" t="s">
        <v>536</v>
      </c>
      <c r="E690" s="6">
        <v>6</v>
      </c>
      <c r="F690" s="6" t="s">
        <v>67</v>
      </c>
      <c r="G690" s="14" t="s">
        <v>17</v>
      </c>
      <c r="H690" s="6" t="s">
        <v>2222</v>
      </c>
      <c r="I690" s="31">
        <v>70.973673788697752</v>
      </c>
      <c r="J690" s="37">
        <v>29.026326211302248</v>
      </c>
      <c r="K690" s="37">
        <v>28.653134873860012</v>
      </c>
      <c r="L690" s="37">
        <v>34.076445340242607</v>
      </c>
      <c r="M690" s="37">
        <v>58.717959940254737</v>
      </c>
      <c r="N690" s="37">
        <v>41.282040059745263</v>
      </c>
      <c r="O690" s="37">
        <v>49.791379854519562</v>
      </c>
      <c r="P690" s="36">
        <v>70</v>
      </c>
      <c r="Q690" s="37">
        <v>3.5143574561288999</v>
      </c>
      <c r="R690" s="48">
        <v>100</v>
      </c>
      <c r="S690" s="37">
        <v>54.876962322258024</v>
      </c>
      <c r="T690" s="37">
        <v>43.901569857806422</v>
      </c>
      <c r="U690" s="31" t="s">
        <v>2328</v>
      </c>
      <c r="V690" s="37">
        <v>0</v>
      </c>
      <c r="W690" s="37">
        <v>0</v>
      </c>
      <c r="X690" s="37">
        <v>95.060313687979118</v>
      </c>
      <c r="Y690" s="36">
        <v>100</v>
      </c>
      <c r="Z690" s="37">
        <v>86.262924103564785</v>
      </c>
      <c r="AA690" s="36">
        <v>80</v>
      </c>
      <c r="AB690" s="37">
        <v>0</v>
      </c>
      <c r="AC690" s="48">
        <v>0</v>
      </c>
      <c r="AD690" s="31">
        <v>60</v>
      </c>
      <c r="AE690" s="37">
        <v>60</v>
      </c>
      <c r="AF690" s="46">
        <v>12</v>
      </c>
      <c r="AG690" s="42">
        <v>55.901569857806422</v>
      </c>
      <c r="AH690" s="43">
        <v>55.901569857806422</v>
      </c>
      <c r="AI690" s="40" t="s">
        <v>7</v>
      </c>
      <c r="AJ690" s="22"/>
    </row>
    <row r="691" spans="1:36" ht="16.5" x14ac:dyDescent="0.35">
      <c r="A691" s="12" t="s">
        <v>2084</v>
      </c>
      <c r="B691" s="5" t="s">
        <v>135</v>
      </c>
      <c r="C691" s="5" t="s">
        <v>136</v>
      </c>
      <c r="D691" s="5" t="s">
        <v>2085</v>
      </c>
      <c r="E691" s="6">
        <v>6</v>
      </c>
      <c r="F691" s="6" t="s">
        <v>22</v>
      </c>
      <c r="G691" s="14" t="s">
        <v>17</v>
      </c>
      <c r="H691" s="6" t="s">
        <v>2222</v>
      </c>
      <c r="I691" s="31">
        <v>91.637530239267761</v>
      </c>
      <c r="J691" s="37">
        <v>8.3624697607322389</v>
      </c>
      <c r="K691" s="37">
        <v>14.566778717822986</v>
      </c>
      <c r="L691" s="37">
        <v>23.000816557094904</v>
      </c>
      <c r="M691" s="37">
        <v>21.475994945674994</v>
      </c>
      <c r="N691" s="37">
        <v>78.524005054325002</v>
      </c>
      <c r="O691" s="37">
        <v>39.464735182200229</v>
      </c>
      <c r="P691" s="36">
        <v>50</v>
      </c>
      <c r="Q691" s="37">
        <v>7.6819162768299574</v>
      </c>
      <c r="R691" s="48">
        <v>80</v>
      </c>
      <c r="S691" s="37">
        <v>47.977458274430425</v>
      </c>
      <c r="T691" s="37">
        <v>38.381966619544343</v>
      </c>
      <c r="U691" s="31" t="s">
        <v>2327</v>
      </c>
      <c r="V691" s="37">
        <v>31.342872116302502</v>
      </c>
      <c r="W691" s="37">
        <v>100</v>
      </c>
      <c r="X691" s="37">
        <v>138.10832032426418</v>
      </c>
      <c r="Y691" s="36">
        <v>60</v>
      </c>
      <c r="Z691" s="37">
        <v>95.806969729231</v>
      </c>
      <c r="AA691" s="36">
        <v>100</v>
      </c>
      <c r="AB691" s="37">
        <v>0</v>
      </c>
      <c r="AC691" s="48">
        <v>0</v>
      </c>
      <c r="AD691" s="31">
        <v>86.666666666666671</v>
      </c>
      <c r="AE691" s="37">
        <v>86.666666666666671</v>
      </c>
      <c r="AF691" s="46">
        <v>17.333333333333336</v>
      </c>
      <c r="AG691" s="42">
        <v>55.715299952877679</v>
      </c>
      <c r="AH691" s="43">
        <v>55.715299952877679</v>
      </c>
      <c r="AI691" s="40" t="s">
        <v>7</v>
      </c>
      <c r="AJ691" s="22"/>
    </row>
    <row r="692" spans="1:36" ht="16.5" x14ac:dyDescent="0.35">
      <c r="A692" s="12" t="s">
        <v>2088</v>
      </c>
      <c r="B692" s="5" t="s">
        <v>135</v>
      </c>
      <c r="C692" s="5" t="s">
        <v>136</v>
      </c>
      <c r="D692" s="5" t="s">
        <v>2089</v>
      </c>
      <c r="E692" s="6">
        <v>6</v>
      </c>
      <c r="F692" s="6" t="s">
        <v>22</v>
      </c>
      <c r="G692" s="14" t="s">
        <v>17</v>
      </c>
      <c r="H692" s="6" t="s">
        <v>2222</v>
      </c>
      <c r="I692" s="31">
        <v>90.961456792247233</v>
      </c>
      <c r="J692" s="37">
        <v>9.0385432077527668</v>
      </c>
      <c r="K692" s="37">
        <v>22.703712829432018</v>
      </c>
      <c r="L692" s="37">
        <v>35.848964556301823</v>
      </c>
      <c r="M692" s="37">
        <v>38.233698691423328</v>
      </c>
      <c r="N692" s="37">
        <v>61.766301308576672</v>
      </c>
      <c r="O692" s="37">
        <v>23.356217299434807</v>
      </c>
      <c r="P692" s="36">
        <v>30</v>
      </c>
      <c r="Q692" s="37">
        <v>12.938443854412821</v>
      </c>
      <c r="R692" s="48">
        <v>60</v>
      </c>
      <c r="S692" s="37">
        <v>39.330761814526248</v>
      </c>
      <c r="T692" s="37">
        <v>31.464609451621001</v>
      </c>
      <c r="U692" s="31" t="s">
        <v>2327</v>
      </c>
      <c r="V692" s="37">
        <v>15.998201068949442</v>
      </c>
      <c r="W692" s="37">
        <v>69.584095699483569</v>
      </c>
      <c r="X692" s="37">
        <v>124.98102381966444</v>
      </c>
      <c r="Y692" s="36">
        <v>70</v>
      </c>
      <c r="Z692" s="37">
        <v>97.300073505235915</v>
      </c>
      <c r="AA692" s="36">
        <v>100</v>
      </c>
      <c r="AB692" s="37">
        <v>9.1010126875654018E-2</v>
      </c>
      <c r="AC692" s="48">
        <v>0</v>
      </c>
      <c r="AD692" s="31">
        <v>79.86136523316118</v>
      </c>
      <c r="AE692" s="37">
        <v>79.952375360036839</v>
      </c>
      <c r="AF692" s="46">
        <v>15.990475072007369</v>
      </c>
      <c r="AG692" s="42">
        <v>47.455084523628372</v>
      </c>
      <c r="AH692" s="43">
        <v>47.43688249825324</v>
      </c>
      <c r="AI692" s="40" t="s">
        <v>7</v>
      </c>
      <c r="AJ692" s="22"/>
    </row>
    <row r="693" spans="1:36" ht="16.5" x14ac:dyDescent="0.35">
      <c r="A693" s="12" t="s">
        <v>292</v>
      </c>
      <c r="B693" s="5" t="s">
        <v>135</v>
      </c>
      <c r="C693" s="5" t="s">
        <v>136</v>
      </c>
      <c r="D693" s="5" t="s">
        <v>293</v>
      </c>
      <c r="E693" s="6">
        <v>6</v>
      </c>
      <c r="F693" s="6" t="s">
        <v>36</v>
      </c>
      <c r="G693" s="14" t="s">
        <v>37</v>
      </c>
      <c r="H693" s="6" t="s">
        <v>2222</v>
      </c>
      <c r="I693" s="31">
        <v>84.107191532548555</v>
      </c>
      <c r="J693" s="37">
        <v>15.892808467451445</v>
      </c>
      <c r="K693" s="37">
        <v>31.870067251696831</v>
      </c>
      <c r="L693" s="37">
        <v>51.736972736060892</v>
      </c>
      <c r="M693" s="37">
        <v>11.771323203140128</v>
      </c>
      <c r="N693" s="37">
        <v>88.228676796859872</v>
      </c>
      <c r="O693" s="37">
        <v>42.342136098481191</v>
      </c>
      <c r="P693" s="36">
        <v>50</v>
      </c>
      <c r="Q693" s="37">
        <v>-3.8681445003531456</v>
      </c>
      <c r="R693" s="48">
        <v>100</v>
      </c>
      <c r="S693" s="37">
        <v>61.171691600074453</v>
      </c>
      <c r="T693" s="37">
        <v>48.937353280059568</v>
      </c>
      <c r="U693" s="31" t="s">
        <v>2327</v>
      </c>
      <c r="V693" s="37">
        <v>31.601816264665757</v>
      </c>
      <c r="W693" s="37">
        <v>100</v>
      </c>
      <c r="X693" s="37">
        <v>122.05797707154964</v>
      </c>
      <c r="Y693" s="36">
        <v>70</v>
      </c>
      <c r="Z693" s="37">
        <v>96.187894776447436</v>
      </c>
      <c r="AA693" s="36">
        <v>100</v>
      </c>
      <c r="AB693" s="37">
        <v>0</v>
      </c>
      <c r="AC693" s="48">
        <v>0</v>
      </c>
      <c r="AD693" s="31">
        <v>90</v>
      </c>
      <c r="AE693" s="37">
        <v>90</v>
      </c>
      <c r="AF693" s="46">
        <v>18</v>
      </c>
      <c r="AG693" s="42">
        <v>66.937353280059568</v>
      </c>
      <c r="AH693" s="43">
        <v>66.937353280059568</v>
      </c>
      <c r="AI693" s="40" t="s">
        <v>6</v>
      </c>
      <c r="AJ693" s="22"/>
    </row>
    <row r="694" spans="1:36" ht="16.5" x14ac:dyDescent="0.35">
      <c r="A694" s="12" t="s">
        <v>1972</v>
      </c>
      <c r="B694" s="5" t="s">
        <v>39</v>
      </c>
      <c r="C694" s="5" t="s">
        <v>40</v>
      </c>
      <c r="D694" s="5" t="s">
        <v>1973</v>
      </c>
      <c r="E694" s="6">
        <v>1</v>
      </c>
      <c r="F694" s="6" t="s">
        <v>1576</v>
      </c>
      <c r="G694" s="14" t="s">
        <v>264</v>
      </c>
      <c r="H694" s="6" t="s">
        <v>2221</v>
      </c>
      <c r="I694" s="31">
        <v>69.826316681601639</v>
      </c>
      <c r="J694" s="37">
        <v>30.173683318398361</v>
      </c>
      <c r="K694" s="37">
        <v>4.6789829337592748</v>
      </c>
      <c r="L694" s="37">
        <v>19.379791659360645</v>
      </c>
      <c r="M694" s="37">
        <v>15.325449667637402</v>
      </c>
      <c r="N694" s="37">
        <v>84.6745503323626</v>
      </c>
      <c r="O694" s="37">
        <v>42.121446002397818</v>
      </c>
      <c r="P694" s="36">
        <v>50</v>
      </c>
      <c r="Q694" s="37">
        <v>14.528562326337262</v>
      </c>
      <c r="R694" s="48">
        <v>60</v>
      </c>
      <c r="S694" s="37">
        <v>48.845605062024319</v>
      </c>
      <c r="T694" s="37">
        <v>39.076484049619459</v>
      </c>
      <c r="U694" s="31" t="s">
        <v>2327</v>
      </c>
      <c r="V694" s="37">
        <v>6.4250623847620361</v>
      </c>
      <c r="W694" s="37">
        <v>40.839821358389962</v>
      </c>
      <c r="X694" s="37">
        <v>81.772474735473921</v>
      </c>
      <c r="Y694" s="36">
        <v>80</v>
      </c>
      <c r="Z694" s="37">
        <v>92.256980070404026</v>
      </c>
      <c r="AA694" s="36">
        <v>100</v>
      </c>
      <c r="AB694" s="37">
        <v>0</v>
      </c>
      <c r="AC694" s="48">
        <v>0</v>
      </c>
      <c r="AD694" s="31">
        <v>73.613273786129994</v>
      </c>
      <c r="AE694" s="37">
        <v>73.613273786129994</v>
      </c>
      <c r="AF694" s="46">
        <v>14.722654757226</v>
      </c>
      <c r="AG694" s="42">
        <v>53.799138806845463</v>
      </c>
      <c r="AH694" s="43">
        <v>53.799138806845463</v>
      </c>
      <c r="AI694" s="40" t="s">
        <v>7</v>
      </c>
      <c r="AJ694" s="22"/>
    </row>
    <row r="695" spans="1:36" ht="16.5" x14ac:dyDescent="0.35">
      <c r="A695" s="12" t="s">
        <v>987</v>
      </c>
      <c r="B695" s="5" t="s">
        <v>39</v>
      </c>
      <c r="C695" s="5" t="s">
        <v>40</v>
      </c>
      <c r="D695" s="5" t="s">
        <v>988</v>
      </c>
      <c r="E695" s="6">
        <v>3</v>
      </c>
      <c r="F695" s="6" t="s">
        <v>27</v>
      </c>
      <c r="G695" s="14" t="s">
        <v>37</v>
      </c>
      <c r="H695" s="6" t="s">
        <v>2222</v>
      </c>
      <c r="I695" s="31">
        <v>46.597586844280499</v>
      </c>
      <c r="J695" s="37">
        <v>53.402413155719501</v>
      </c>
      <c r="K695" s="37">
        <v>30.496577921356529</v>
      </c>
      <c r="L695" s="37">
        <v>35.877975688691777</v>
      </c>
      <c r="M695" s="37">
        <v>14.641302237202057</v>
      </c>
      <c r="N695" s="37">
        <v>85.358697762797945</v>
      </c>
      <c r="O695" s="37">
        <v>57.615486921413371</v>
      </c>
      <c r="P695" s="36">
        <v>80</v>
      </c>
      <c r="Q695" s="37">
        <v>21.165198179520896</v>
      </c>
      <c r="R695" s="48">
        <v>20</v>
      </c>
      <c r="S695" s="37">
        <v>54.927817321441843</v>
      </c>
      <c r="T695" s="37">
        <v>43.942253857153474</v>
      </c>
      <c r="U695" s="31" t="s">
        <v>2327</v>
      </c>
      <c r="V695" s="37">
        <v>29.155799617443449</v>
      </c>
      <c r="W695" s="37">
        <v>100</v>
      </c>
      <c r="X695" s="37">
        <v>136.24361095159</v>
      </c>
      <c r="Y695" s="36">
        <v>60</v>
      </c>
      <c r="Z695" s="37">
        <v>82.622479067996224</v>
      </c>
      <c r="AA695" s="36">
        <v>80</v>
      </c>
      <c r="AB695" s="37">
        <v>0</v>
      </c>
      <c r="AC695" s="48">
        <v>0</v>
      </c>
      <c r="AD695" s="31">
        <v>80</v>
      </c>
      <c r="AE695" s="37">
        <v>80</v>
      </c>
      <c r="AF695" s="46">
        <v>16</v>
      </c>
      <c r="AG695" s="42">
        <v>59.942253857153474</v>
      </c>
      <c r="AH695" s="43">
        <v>59.942253857153474</v>
      </c>
      <c r="AI695" s="40" t="s">
        <v>7</v>
      </c>
      <c r="AJ695" s="22"/>
    </row>
    <row r="696" spans="1:36" ht="16.5" x14ac:dyDescent="0.35">
      <c r="A696" s="12" t="s">
        <v>202</v>
      </c>
      <c r="B696" s="5" t="s">
        <v>39</v>
      </c>
      <c r="C696" s="5" t="s">
        <v>40</v>
      </c>
      <c r="D696" s="5" t="s">
        <v>203</v>
      </c>
      <c r="E696" s="6">
        <v>6</v>
      </c>
      <c r="F696" s="6" t="s">
        <v>27</v>
      </c>
      <c r="G696" s="14" t="s">
        <v>42</v>
      </c>
      <c r="H696" s="6" t="s">
        <v>2222</v>
      </c>
      <c r="I696" s="31">
        <v>34.874207764691732</v>
      </c>
      <c r="J696" s="37">
        <v>65.125792235308268</v>
      </c>
      <c r="K696" s="37">
        <v>60.400740722749418</v>
      </c>
      <c r="L696" s="37">
        <v>71.058999236507944</v>
      </c>
      <c r="M696" s="37">
        <v>4.5424065148411215</v>
      </c>
      <c r="N696" s="37">
        <v>95.457593485158881</v>
      </c>
      <c r="O696" s="37">
        <v>82.310407138131978</v>
      </c>
      <c r="P696" s="36">
        <v>100</v>
      </c>
      <c r="Q696" s="37">
        <v>72.465565411279357</v>
      </c>
      <c r="R696" s="48">
        <v>0</v>
      </c>
      <c r="S696" s="37">
        <v>66.328476991395021</v>
      </c>
      <c r="T696" s="37">
        <v>53.062781593116021</v>
      </c>
      <c r="U696" s="31" t="s">
        <v>2327</v>
      </c>
      <c r="V696" s="37">
        <v>41.068194536926747</v>
      </c>
      <c r="W696" s="37">
        <v>100</v>
      </c>
      <c r="X696" s="37">
        <v>226.52672635399554</v>
      </c>
      <c r="Y696" s="36">
        <v>0</v>
      </c>
      <c r="Z696" s="37">
        <v>74.661193966859727</v>
      </c>
      <c r="AA696" s="36">
        <v>70</v>
      </c>
      <c r="AB696" s="37">
        <v>0</v>
      </c>
      <c r="AC696" s="48">
        <v>0</v>
      </c>
      <c r="AD696" s="31">
        <v>56.666666666666664</v>
      </c>
      <c r="AE696" s="37">
        <v>56.666666666666664</v>
      </c>
      <c r="AF696" s="46">
        <v>11.333333333333334</v>
      </c>
      <c r="AG696" s="42">
        <v>64.396114926449357</v>
      </c>
      <c r="AH696" s="43">
        <v>64.396114926449357</v>
      </c>
      <c r="AI696" s="40" t="s">
        <v>6</v>
      </c>
      <c r="AJ696" s="22"/>
    </row>
    <row r="697" spans="1:36" ht="16.5" x14ac:dyDescent="0.35">
      <c r="A697" s="12" t="s">
        <v>38</v>
      </c>
      <c r="B697" s="5" t="s">
        <v>39</v>
      </c>
      <c r="C697" s="5" t="s">
        <v>40</v>
      </c>
      <c r="D697" s="5" t="s">
        <v>41</v>
      </c>
      <c r="E697" s="6">
        <v>6</v>
      </c>
      <c r="F697" s="6" t="s">
        <v>27</v>
      </c>
      <c r="G697" s="14" t="s">
        <v>42</v>
      </c>
      <c r="H697" s="6" t="s">
        <v>2222</v>
      </c>
      <c r="I697" s="31">
        <v>55.619038321540458</v>
      </c>
      <c r="J697" s="37">
        <v>44.380961678459542</v>
      </c>
      <c r="K697" s="37">
        <v>58.725044075745537</v>
      </c>
      <c r="L697" s="37">
        <v>69.087610718167809</v>
      </c>
      <c r="M697" s="37">
        <v>11.039787909507442</v>
      </c>
      <c r="N697" s="37">
        <v>88.960212090492561</v>
      </c>
      <c r="O697" s="37">
        <v>51.45885032970736</v>
      </c>
      <c r="P697" s="36">
        <v>70</v>
      </c>
      <c r="Q697" s="37">
        <v>40.485876275366124</v>
      </c>
      <c r="R697" s="48">
        <v>0</v>
      </c>
      <c r="S697" s="37">
        <v>54.485756897423983</v>
      </c>
      <c r="T697" s="37">
        <v>43.588605517939186</v>
      </c>
      <c r="U697" s="31" t="s">
        <v>2327</v>
      </c>
      <c r="V697" s="37">
        <v>33.967218406899427</v>
      </c>
      <c r="W697" s="37">
        <v>100</v>
      </c>
      <c r="X697" s="37">
        <v>131.97902309557267</v>
      </c>
      <c r="Y697" s="36">
        <v>60</v>
      </c>
      <c r="Z697" s="37">
        <v>81.285413873316642</v>
      </c>
      <c r="AA697" s="36">
        <v>80</v>
      </c>
      <c r="AB697" s="37">
        <v>0</v>
      </c>
      <c r="AC697" s="48">
        <v>0</v>
      </c>
      <c r="AD697" s="31">
        <v>80</v>
      </c>
      <c r="AE697" s="37">
        <v>80</v>
      </c>
      <c r="AF697" s="46">
        <v>16</v>
      </c>
      <c r="AG697" s="42">
        <v>59.588605517939186</v>
      </c>
      <c r="AH697" s="43">
        <v>59.588605517939186</v>
      </c>
      <c r="AI697" s="40" t="s">
        <v>7</v>
      </c>
      <c r="AJ697" s="22"/>
    </row>
    <row r="698" spans="1:36" ht="16.5" x14ac:dyDescent="0.35">
      <c r="A698" s="12" t="s">
        <v>909</v>
      </c>
      <c r="B698" s="5" t="s">
        <v>39</v>
      </c>
      <c r="C698" s="5" t="s">
        <v>40</v>
      </c>
      <c r="D698" s="5" t="s">
        <v>910</v>
      </c>
      <c r="E698" s="6">
        <v>5</v>
      </c>
      <c r="F698" s="6" t="s">
        <v>27</v>
      </c>
      <c r="G698" s="14" t="s">
        <v>17</v>
      </c>
      <c r="H698" s="6" t="s">
        <v>2222</v>
      </c>
      <c r="I698" s="31">
        <v>40.141199770924736</v>
      </c>
      <c r="J698" s="37">
        <v>59.858800229075264</v>
      </c>
      <c r="K698" s="37">
        <v>47.424652279283151</v>
      </c>
      <c r="L698" s="37">
        <v>55.793162298686426</v>
      </c>
      <c r="M698" s="37">
        <v>7.7418735591274439</v>
      </c>
      <c r="N698" s="37">
        <v>92.258126440872559</v>
      </c>
      <c r="O698" s="37">
        <v>57.676927042912276</v>
      </c>
      <c r="P698" s="36">
        <v>80</v>
      </c>
      <c r="Q698" s="37">
        <v>44.157052183255182</v>
      </c>
      <c r="R698" s="48">
        <v>0</v>
      </c>
      <c r="S698" s="37">
        <v>57.582017793726848</v>
      </c>
      <c r="T698" s="37">
        <v>46.065614234981481</v>
      </c>
      <c r="U698" s="31" t="s">
        <v>2327</v>
      </c>
      <c r="V698" s="37">
        <v>29.174197906645894</v>
      </c>
      <c r="W698" s="37">
        <v>100</v>
      </c>
      <c r="X698" s="37">
        <v>103.26881197254767</v>
      </c>
      <c r="Y698" s="36">
        <v>100</v>
      </c>
      <c r="Z698" s="37">
        <v>80.688628499548997</v>
      </c>
      <c r="AA698" s="36">
        <v>80</v>
      </c>
      <c r="AB698" s="37">
        <v>0</v>
      </c>
      <c r="AC698" s="48">
        <v>0</v>
      </c>
      <c r="AD698" s="31">
        <v>93.333333333333329</v>
      </c>
      <c r="AE698" s="37">
        <v>93.333333333333329</v>
      </c>
      <c r="AF698" s="46">
        <v>18.666666666666668</v>
      </c>
      <c r="AG698" s="42">
        <v>64.732280901648153</v>
      </c>
      <c r="AH698" s="43">
        <v>64.732280901648153</v>
      </c>
      <c r="AI698" s="40" t="s">
        <v>6</v>
      </c>
      <c r="AJ698" s="22"/>
    </row>
    <row r="699" spans="1:36" ht="16.5" x14ac:dyDescent="0.35">
      <c r="A699" s="12" t="s">
        <v>979</v>
      </c>
      <c r="B699" s="5" t="s">
        <v>39</v>
      </c>
      <c r="C699" s="5" t="s">
        <v>40</v>
      </c>
      <c r="D699" s="5" t="s">
        <v>980</v>
      </c>
      <c r="E699" s="6">
        <v>6</v>
      </c>
      <c r="F699" s="6" t="s">
        <v>16</v>
      </c>
      <c r="G699" s="14" t="s">
        <v>42</v>
      </c>
      <c r="H699" s="6" t="s">
        <v>2222</v>
      </c>
      <c r="I699" s="31">
        <v>69.578434234365375</v>
      </c>
      <c r="J699" s="37">
        <v>30.421565765634625</v>
      </c>
      <c r="K699" s="37">
        <v>34.461747181336889</v>
      </c>
      <c r="L699" s="37">
        <v>59.144367993609102</v>
      </c>
      <c r="M699" s="37">
        <v>11.405911836421597</v>
      </c>
      <c r="N699" s="37">
        <v>88.594088163578405</v>
      </c>
      <c r="O699" s="37">
        <v>47.551851268251625</v>
      </c>
      <c r="P699" s="36">
        <v>70</v>
      </c>
      <c r="Q699" s="37">
        <v>14.118222277226705</v>
      </c>
      <c r="R699" s="48">
        <v>60</v>
      </c>
      <c r="S699" s="37">
        <v>61.632004384564425</v>
      </c>
      <c r="T699" s="37">
        <v>49.30560350765154</v>
      </c>
      <c r="U699" s="31" t="s">
        <v>2327</v>
      </c>
      <c r="V699" s="37">
        <v>23.889883988536496</v>
      </c>
      <c r="W699" s="37">
        <v>100</v>
      </c>
      <c r="X699" s="37">
        <v>129.68735843487121</v>
      </c>
      <c r="Y699" s="36">
        <v>70</v>
      </c>
      <c r="Z699" s="37">
        <v>81.64177442428921</v>
      </c>
      <c r="AA699" s="36">
        <v>80</v>
      </c>
      <c r="AB699" s="37">
        <v>0</v>
      </c>
      <c r="AC699" s="48">
        <v>0</v>
      </c>
      <c r="AD699" s="31">
        <v>83.333333333333329</v>
      </c>
      <c r="AE699" s="37">
        <v>83.333333333333329</v>
      </c>
      <c r="AF699" s="46">
        <v>16.666666666666668</v>
      </c>
      <c r="AG699" s="42">
        <v>65.972270174318211</v>
      </c>
      <c r="AH699" s="43">
        <v>65.972270174318211</v>
      </c>
      <c r="AI699" s="40" t="s">
        <v>6</v>
      </c>
      <c r="AJ699" s="22"/>
    </row>
    <row r="700" spans="1:36" ht="16.5" x14ac:dyDescent="0.35">
      <c r="A700" s="12" t="s">
        <v>318</v>
      </c>
      <c r="B700" s="5" t="s">
        <v>39</v>
      </c>
      <c r="C700" s="5" t="s">
        <v>40</v>
      </c>
      <c r="D700" s="5" t="s">
        <v>319</v>
      </c>
      <c r="E700" s="6">
        <v>6</v>
      </c>
      <c r="F700" s="6" t="s">
        <v>27</v>
      </c>
      <c r="G700" s="14" t="s">
        <v>17</v>
      </c>
      <c r="H700" s="6" t="s">
        <v>2222</v>
      </c>
      <c r="I700" s="31">
        <v>50.091701385614826</v>
      </c>
      <c r="J700" s="37">
        <v>49.908298614385174</v>
      </c>
      <c r="K700" s="37">
        <v>28.790817327461809</v>
      </c>
      <c r="L700" s="37">
        <v>33.871218167362606</v>
      </c>
      <c r="M700" s="37">
        <v>15.195992666973142</v>
      </c>
      <c r="N700" s="37">
        <v>84.80400733302686</v>
      </c>
      <c r="O700" s="37">
        <v>74.93931336382623</v>
      </c>
      <c r="P700" s="36">
        <v>100</v>
      </c>
      <c r="Q700" s="37">
        <v>29.391321435467233</v>
      </c>
      <c r="R700" s="48">
        <v>20</v>
      </c>
      <c r="S700" s="37">
        <v>57.716704822954924</v>
      </c>
      <c r="T700" s="37">
        <v>46.173363858363942</v>
      </c>
      <c r="U700" s="31" t="s">
        <v>2327</v>
      </c>
      <c r="V700" s="37">
        <v>33.362676584388112</v>
      </c>
      <c r="W700" s="37">
        <v>100</v>
      </c>
      <c r="X700" s="37">
        <v>149.48745194855755</v>
      </c>
      <c r="Y700" s="36">
        <v>50</v>
      </c>
      <c r="Z700" s="37">
        <v>85.96212169409587</v>
      </c>
      <c r="AA700" s="36">
        <v>80</v>
      </c>
      <c r="AB700" s="37">
        <v>0</v>
      </c>
      <c r="AC700" s="48">
        <v>0</v>
      </c>
      <c r="AD700" s="31">
        <v>76.666666666666671</v>
      </c>
      <c r="AE700" s="37">
        <v>76.666666666666671</v>
      </c>
      <c r="AF700" s="46">
        <v>15.333333333333336</v>
      </c>
      <c r="AG700" s="42">
        <v>61.506697191697278</v>
      </c>
      <c r="AH700" s="43">
        <v>61.506697191697278</v>
      </c>
      <c r="AI700" s="40" t="s">
        <v>6</v>
      </c>
      <c r="AJ700" s="22"/>
    </row>
    <row r="701" spans="1:36" ht="16.5" x14ac:dyDescent="0.35">
      <c r="A701" s="12" t="s">
        <v>1031</v>
      </c>
      <c r="B701" s="5" t="s">
        <v>39</v>
      </c>
      <c r="C701" s="5" t="s">
        <v>40</v>
      </c>
      <c r="D701" s="5" t="s">
        <v>1032</v>
      </c>
      <c r="E701" s="6">
        <v>6</v>
      </c>
      <c r="F701" s="6" t="s">
        <v>16</v>
      </c>
      <c r="G701" s="14" t="s">
        <v>42</v>
      </c>
      <c r="H701" s="6" t="s">
        <v>2222</v>
      </c>
      <c r="I701" s="31">
        <v>78.555779250520033</v>
      </c>
      <c r="J701" s="37">
        <v>21.444220749479967</v>
      </c>
      <c r="K701" s="37">
        <v>37.052567219483187</v>
      </c>
      <c r="L701" s="37">
        <v>63.590817354839551</v>
      </c>
      <c r="M701" s="37">
        <v>22.137615795314517</v>
      </c>
      <c r="N701" s="37">
        <v>77.862384204685483</v>
      </c>
      <c r="O701" s="37">
        <v>41.263621163192504</v>
      </c>
      <c r="P701" s="36">
        <v>50</v>
      </c>
      <c r="Q701" s="37">
        <v>25.250172623239372</v>
      </c>
      <c r="R701" s="48">
        <v>20</v>
      </c>
      <c r="S701" s="37">
        <v>46.579484461801002</v>
      </c>
      <c r="T701" s="37">
        <v>37.263587569440801</v>
      </c>
      <c r="U701" s="31" t="s">
        <v>2327</v>
      </c>
      <c r="V701" s="37">
        <v>37.596506402970171</v>
      </c>
      <c r="W701" s="37">
        <v>100</v>
      </c>
      <c r="X701" s="37">
        <v>143.13262438221659</v>
      </c>
      <c r="Y701" s="36">
        <v>50</v>
      </c>
      <c r="Z701" s="37">
        <v>65.302159172654797</v>
      </c>
      <c r="AA701" s="36">
        <v>60</v>
      </c>
      <c r="AB701" s="37">
        <v>0</v>
      </c>
      <c r="AC701" s="48">
        <v>0</v>
      </c>
      <c r="AD701" s="31">
        <v>70</v>
      </c>
      <c r="AE701" s="37">
        <v>70</v>
      </c>
      <c r="AF701" s="46">
        <v>14</v>
      </c>
      <c r="AG701" s="42">
        <v>51.263587569440801</v>
      </c>
      <c r="AH701" s="43">
        <v>51.263587569440801</v>
      </c>
      <c r="AI701" s="40" t="s">
        <v>7</v>
      </c>
      <c r="AJ701" s="22"/>
    </row>
    <row r="702" spans="1:36" ht="16.5" x14ac:dyDescent="0.35">
      <c r="A702" s="12" t="s">
        <v>889</v>
      </c>
      <c r="B702" s="5" t="s">
        <v>39</v>
      </c>
      <c r="C702" s="5" t="s">
        <v>40</v>
      </c>
      <c r="D702" s="5" t="s">
        <v>890</v>
      </c>
      <c r="E702" s="6">
        <v>6</v>
      </c>
      <c r="F702" s="6" t="s">
        <v>16</v>
      </c>
      <c r="G702" s="14" t="s">
        <v>17</v>
      </c>
      <c r="H702" s="6" t="s">
        <v>2222</v>
      </c>
      <c r="I702" s="31">
        <v>78.996627637111985</v>
      </c>
      <c r="J702" s="37">
        <v>21.003372362888015</v>
      </c>
      <c r="K702" s="37">
        <v>26.178172448959668</v>
      </c>
      <c r="L702" s="37">
        <v>44.927828428847697</v>
      </c>
      <c r="M702" s="37">
        <v>6.8138486343765026</v>
      </c>
      <c r="N702" s="37">
        <v>93.186151365623502</v>
      </c>
      <c r="O702" s="37">
        <v>34.229954133795864</v>
      </c>
      <c r="P702" s="36">
        <v>40</v>
      </c>
      <c r="Q702" s="37">
        <v>12.833777599908625</v>
      </c>
      <c r="R702" s="48">
        <v>60</v>
      </c>
      <c r="S702" s="37">
        <v>51.823470431471847</v>
      </c>
      <c r="T702" s="37">
        <v>41.458776345177483</v>
      </c>
      <c r="U702" s="31" t="s">
        <v>2327</v>
      </c>
      <c r="V702" s="37">
        <v>18.471899737906398</v>
      </c>
      <c r="W702" s="37">
        <v>80.343435713434843</v>
      </c>
      <c r="X702" s="37">
        <v>177.60766013925033</v>
      </c>
      <c r="Y702" s="36">
        <v>0</v>
      </c>
      <c r="Z702" s="37">
        <v>94.273683548431379</v>
      </c>
      <c r="AA702" s="36">
        <v>100</v>
      </c>
      <c r="AB702" s="37">
        <v>0.13698640989549049</v>
      </c>
      <c r="AC702" s="48">
        <v>0</v>
      </c>
      <c r="AD702" s="31">
        <v>60.11447857114495</v>
      </c>
      <c r="AE702" s="37">
        <v>60.251464981040442</v>
      </c>
      <c r="AF702" s="46">
        <v>12.050292996208089</v>
      </c>
      <c r="AG702" s="42">
        <v>53.509069341385569</v>
      </c>
      <c r="AH702" s="43">
        <v>53.481672059406478</v>
      </c>
      <c r="AI702" s="40" t="s">
        <v>7</v>
      </c>
      <c r="AJ702" s="22"/>
    </row>
    <row r="703" spans="1:36" ht="16.5" x14ac:dyDescent="0.35">
      <c r="A703" s="12" t="s">
        <v>821</v>
      </c>
      <c r="B703" s="5" t="s">
        <v>39</v>
      </c>
      <c r="C703" s="5" t="s">
        <v>40</v>
      </c>
      <c r="D703" s="5" t="s">
        <v>822</v>
      </c>
      <c r="E703" s="6">
        <v>6</v>
      </c>
      <c r="F703" s="6" t="s">
        <v>16</v>
      </c>
      <c r="G703" s="14" t="s">
        <v>17</v>
      </c>
      <c r="H703" s="6" t="s">
        <v>2222</v>
      </c>
      <c r="I703" s="31">
        <v>57.042316788554636</v>
      </c>
      <c r="J703" s="37">
        <v>42.957683211445364</v>
      </c>
      <c r="K703" s="37">
        <v>57.007800777879787</v>
      </c>
      <c r="L703" s="37">
        <v>97.838636270283189</v>
      </c>
      <c r="M703" s="37">
        <v>12.462785928259814</v>
      </c>
      <c r="N703" s="37">
        <v>87.537214071740181</v>
      </c>
      <c r="O703" s="37">
        <v>39.523075985488724</v>
      </c>
      <c r="P703" s="36">
        <v>50</v>
      </c>
      <c r="Q703" s="37">
        <v>-5.5934140550084779</v>
      </c>
      <c r="R703" s="48">
        <v>80</v>
      </c>
      <c r="S703" s="37">
        <v>71.666706710693745</v>
      </c>
      <c r="T703" s="37">
        <v>57.333365368555</v>
      </c>
      <c r="U703" s="31" t="s">
        <v>2327</v>
      </c>
      <c r="V703" s="37">
        <v>20.509127552547639</v>
      </c>
      <c r="W703" s="37">
        <v>89.204347925044829</v>
      </c>
      <c r="X703" s="37">
        <v>109.87067599163008</v>
      </c>
      <c r="Y703" s="36">
        <v>100</v>
      </c>
      <c r="Z703" s="37">
        <v>59.748964949210553</v>
      </c>
      <c r="AA703" s="36">
        <v>50</v>
      </c>
      <c r="AB703" s="37">
        <v>0</v>
      </c>
      <c r="AC703" s="48">
        <v>0</v>
      </c>
      <c r="AD703" s="31">
        <v>79.734782641681605</v>
      </c>
      <c r="AE703" s="37">
        <v>79.734782641681605</v>
      </c>
      <c r="AF703" s="46">
        <v>15.946956528336322</v>
      </c>
      <c r="AG703" s="42">
        <v>73.280321896891323</v>
      </c>
      <c r="AH703" s="43">
        <v>73.280321896891323</v>
      </c>
      <c r="AI703" s="40" t="s">
        <v>5</v>
      </c>
      <c r="AJ703" s="22"/>
    </row>
    <row r="704" spans="1:36" ht="16.5" x14ac:dyDescent="0.35">
      <c r="A704" s="12" t="s">
        <v>1160</v>
      </c>
      <c r="B704" s="5" t="s">
        <v>39</v>
      </c>
      <c r="C704" s="5" t="s">
        <v>40</v>
      </c>
      <c r="D704" s="5" t="s">
        <v>1161</v>
      </c>
      <c r="E704" s="6">
        <v>6</v>
      </c>
      <c r="F704" s="6" t="s">
        <v>67</v>
      </c>
      <c r="G704" s="14" t="s">
        <v>17</v>
      </c>
      <c r="H704" s="6" t="s">
        <v>2222</v>
      </c>
      <c r="I704" s="31">
        <v>75.489389851681182</v>
      </c>
      <c r="J704" s="37">
        <v>24.510610148318818</v>
      </c>
      <c r="K704" s="37">
        <v>25.20118740912039</v>
      </c>
      <c r="L704" s="37">
        <v>29.971131921050148</v>
      </c>
      <c r="M704" s="37">
        <v>20.463435091575384</v>
      </c>
      <c r="N704" s="37">
        <v>79.536564908424623</v>
      </c>
      <c r="O704" s="37">
        <v>28.248558554174338</v>
      </c>
      <c r="P704" s="36">
        <v>40</v>
      </c>
      <c r="Q704" s="37">
        <v>15.173328296178287</v>
      </c>
      <c r="R704" s="48">
        <v>40</v>
      </c>
      <c r="S704" s="37">
        <v>42.803661395558713</v>
      </c>
      <c r="T704" s="37">
        <v>34.242929116446973</v>
      </c>
      <c r="U704" s="31" t="s">
        <v>2327</v>
      </c>
      <c r="V704" s="37">
        <v>10.199689458716506</v>
      </c>
      <c r="W704" s="37">
        <v>44.363498392194515</v>
      </c>
      <c r="X704" s="37">
        <v>129.07368112562372</v>
      </c>
      <c r="Y704" s="36">
        <v>70</v>
      </c>
      <c r="Z704" s="37">
        <v>94.915009694701155</v>
      </c>
      <c r="AA704" s="36">
        <v>100</v>
      </c>
      <c r="AB704" s="37">
        <v>0</v>
      </c>
      <c r="AC704" s="48">
        <v>0</v>
      </c>
      <c r="AD704" s="31">
        <v>71.454499464064838</v>
      </c>
      <c r="AE704" s="37">
        <v>71.454499464064838</v>
      </c>
      <c r="AF704" s="46">
        <v>14.290899892812968</v>
      </c>
      <c r="AG704" s="42">
        <v>48.533829009259939</v>
      </c>
      <c r="AH704" s="43">
        <v>48.533829009259939</v>
      </c>
      <c r="AI704" s="40" t="s">
        <v>7</v>
      </c>
      <c r="AJ704" s="22"/>
    </row>
    <row r="705" spans="1:36" ht="16.5" x14ac:dyDescent="0.35">
      <c r="A705" s="12" t="s">
        <v>1896</v>
      </c>
      <c r="B705" s="5" t="s">
        <v>39</v>
      </c>
      <c r="C705" s="5" t="s">
        <v>40</v>
      </c>
      <c r="D705" s="5" t="s">
        <v>727</v>
      </c>
      <c r="E705" s="6">
        <v>5</v>
      </c>
      <c r="F705" s="6" t="s">
        <v>67</v>
      </c>
      <c r="G705" s="14" t="s">
        <v>37</v>
      </c>
      <c r="H705" s="6" t="s">
        <v>2222</v>
      </c>
      <c r="I705" s="31">
        <v>69.45683208788229</v>
      </c>
      <c r="J705" s="37">
        <v>30.54316791211771</v>
      </c>
      <c r="K705" s="37">
        <v>23.919160945785865</v>
      </c>
      <c r="L705" s="37">
        <v>28.446450419536031</v>
      </c>
      <c r="M705" s="37">
        <v>22.966931290632207</v>
      </c>
      <c r="N705" s="37">
        <v>77.033068709367797</v>
      </c>
      <c r="O705" s="37">
        <v>58.012367015677896</v>
      </c>
      <c r="P705" s="36">
        <v>80</v>
      </c>
      <c r="Q705" s="37">
        <v>8.4700479708583085</v>
      </c>
      <c r="R705" s="48">
        <v>80</v>
      </c>
      <c r="S705" s="37">
        <v>59.204537408204303</v>
      </c>
      <c r="T705" s="37">
        <v>47.363629926563448</v>
      </c>
      <c r="U705" s="31" t="s">
        <v>2327</v>
      </c>
      <c r="V705" s="37">
        <v>33.127999995380158</v>
      </c>
      <c r="W705" s="37">
        <v>100</v>
      </c>
      <c r="X705" s="37">
        <v>109.48883806795847</v>
      </c>
      <c r="Y705" s="36">
        <v>100</v>
      </c>
      <c r="Z705" s="37">
        <v>94.548790847437431</v>
      </c>
      <c r="AA705" s="36">
        <v>100</v>
      </c>
      <c r="AB705" s="37">
        <v>0.10772014683023667</v>
      </c>
      <c r="AC705" s="48">
        <v>0</v>
      </c>
      <c r="AD705" s="31">
        <v>100</v>
      </c>
      <c r="AE705" s="37">
        <v>100.10772014683023</v>
      </c>
      <c r="AF705" s="46">
        <v>20</v>
      </c>
      <c r="AG705" s="42">
        <v>67.363629926563448</v>
      </c>
      <c r="AH705" s="43">
        <v>67.363629926563448</v>
      </c>
      <c r="AI705" s="40" t="s">
        <v>6</v>
      </c>
      <c r="AJ705" s="22"/>
    </row>
    <row r="706" spans="1:36" ht="16.5" x14ac:dyDescent="0.35">
      <c r="A706" s="12" t="s">
        <v>1991</v>
      </c>
      <c r="B706" s="5" t="s">
        <v>39</v>
      </c>
      <c r="C706" s="5" t="s">
        <v>40</v>
      </c>
      <c r="D706" s="5" t="s">
        <v>1957</v>
      </c>
      <c r="E706" s="6">
        <v>6</v>
      </c>
      <c r="F706" s="6" t="s">
        <v>27</v>
      </c>
      <c r="G706" s="14" t="s">
        <v>17</v>
      </c>
      <c r="H706" s="6" t="s">
        <v>2222</v>
      </c>
      <c r="I706" s="31">
        <v>51.040252212129545</v>
      </c>
      <c r="J706" s="37">
        <v>48.959747787870455</v>
      </c>
      <c r="K706" s="37">
        <v>34.130808494186276</v>
      </c>
      <c r="L706" s="37">
        <v>40.153499207275665</v>
      </c>
      <c r="M706" s="37">
        <v>6.6560788413428833</v>
      </c>
      <c r="N706" s="37">
        <v>93.34392115865711</v>
      </c>
      <c r="O706" s="37">
        <v>50.369759346579777</v>
      </c>
      <c r="P706" s="36">
        <v>70</v>
      </c>
      <c r="Q706" s="37">
        <v>33.849030087597164</v>
      </c>
      <c r="R706" s="48">
        <v>0</v>
      </c>
      <c r="S706" s="37">
        <v>50.491433630760653</v>
      </c>
      <c r="T706" s="37">
        <v>40.393146904608528</v>
      </c>
      <c r="U706" s="31" t="s">
        <v>2327</v>
      </c>
      <c r="V706" s="37">
        <v>21.907447147865604</v>
      </c>
      <c r="W706" s="37">
        <v>95.286332025614584</v>
      </c>
      <c r="X706" s="37">
        <v>110.77309934046625</v>
      </c>
      <c r="Y706" s="36">
        <v>80</v>
      </c>
      <c r="Z706" s="37">
        <v>94.531649637307268</v>
      </c>
      <c r="AA706" s="36">
        <v>100</v>
      </c>
      <c r="AB706" s="37">
        <v>0</v>
      </c>
      <c r="AC706" s="48">
        <v>0</v>
      </c>
      <c r="AD706" s="31">
        <v>91.762110675204852</v>
      </c>
      <c r="AE706" s="37">
        <v>91.762110675204852</v>
      </c>
      <c r="AF706" s="46">
        <v>18.352422135040971</v>
      </c>
      <c r="AG706" s="42">
        <v>58.745569039649496</v>
      </c>
      <c r="AH706" s="43">
        <v>58.745569039649496</v>
      </c>
      <c r="AI706" s="40" t="s">
        <v>7</v>
      </c>
      <c r="AJ706" s="22"/>
    </row>
    <row r="707" spans="1:36" ht="16.5" x14ac:dyDescent="0.35">
      <c r="A707" s="12" t="s">
        <v>326</v>
      </c>
      <c r="B707" s="5" t="s">
        <v>39</v>
      </c>
      <c r="C707" s="5" t="s">
        <v>40</v>
      </c>
      <c r="D707" s="5" t="s">
        <v>327</v>
      </c>
      <c r="E707" s="6">
        <v>6</v>
      </c>
      <c r="F707" s="6" t="s">
        <v>16</v>
      </c>
      <c r="G707" s="14" t="s">
        <v>42</v>
      </c>
      <c r="H707" s="6" t="s">
        <v>2222</v>
      </c>
      <c r="I707" s="31">
        <v>86.661762833207575</v>
      </c>
      <c r="J707" s="37">
        <v>13.338237166792425</v>
      </c>
      <c r="K707" s="37">
        <v>42.244120350595246</v>
      </c>
      <c r="L707" s="37">
        <v>72.500729183429371</v>
      </c>
      <c r="M707" s="37">
        <v>7.9253800692848397</v>
      </c>
      <c r="N707" s="37">
        <v>92.074619930715158</v>
      </c>
      <c r="O707" s="37">
        <v>45.130146476893096</v>
      </c>
      <c r="P707" s="36">
        <v>70</v>
      </c>
      <c r="Q707" s="37">
        <v>34.40280735306537</v>
      </c>
      <c r="R707" s="48">
        <v>0</v>
      </c>
      <c r="S707" s="37">
        <v>49.582717256187394</v>
      </c>
      <c r="T707" s="37">
        <v>39.666173804949921</v>
      </c>
      <c r="U707" s="31" t="s">
        <v>2327</v>
      </c>
      <c r="V707" s="37">
        <v>27.181631007688011</v>
      </c>
      <c r="W707" s="37">
        <v>100</v>
      </c>
      <c r="X707" s="37">
        <v>139.65217297380352</v>
      </c>
      <c r="Y707" s="36">
        <v>60</v>
      </c>
      <c r="Z707" s="37">
        <v>58.995239801713652</v>
      </c>
      <c r="AA707" s="36">
        <v>50</v>
      </c>
      <c r="AB707" s="37">
        <v>0</v>
      </c>
      <c r="AC707" s="48">
        <v>0</v>
      </c>
      <c r="AD707" s="31">
        <v>70</v>
      </c>
      <c r="AE707" s="37">
        <v>70</v>
      </c>
      <c r="AF707" s="46">
        <v>14</v>
      </c>
      <c r="AG707" s="42">
        <v>53.666173804949921</v>
      </c>
      <c r="AH707" s="43">
        <v>53.666173804949921</v>
      </c>
      <c r="AI707" s="40" t="s">
        <v>7</v>
      </c>
      <c r="AJ707" s="22"/>
    </row>
    <row r="708" spans="1:36" ht="16.5" x14ac:dyDescent="0.35">
      <c r="A708" s="12" t="s">
        <v>1838</v>
      </c>
      <c r="B708" s="5" t="s">
        <v>39</v>
      </c>
      <c r="C708" s="5" t="s">
        <v>40</v>
      </c>
      <c r="D708" s="5" t="s">
        <v>1839</v>
      </c>
      <c r="E708" s="6">
        <v>6</v>
      </c>
      <c r="F708" s="6" t="s">
        <v>16</v>
      </c>
      <c r="G708" s="14" t="s">
        <v>42</v>
      </c>
      <c r="H708" s="6" t="s">
        <v>2222</v>
      </c>
      <c r="I708" s="31">
        <v>83.945634080406563</v>
      </c>
      <c r="J708" s="37">
        <v>16.054365919593437</v>
      </c>
      <c r="K708" s="37">
        <v>46.414015164565534</v>
      </c>
      <c r="L708" s="37">
        <v>79.657237879124963</v>
      </c>
      <c r="M708" s="37">
        <v>8.6091072567095939</v>
      </c>
      <c r="N708" s="37">
        <v>91.390892743290408</v>
      </c>
      <c r="O708" s="37">
        <v>52.857528413779008</v>
      </c>
      <c r="P708" s="36">
        <v>70</v>
      </c>
      <c r="Q708" s="37">
        <v>16.224452175836873</v>
      </c>
      <c r="R708" s="48">
        <v>40</v>
      </c>
      <c r="S708" s="37">
        <v>59.420499308401759</v>
      </c>
      <c r="T708" s="37">
        <v>47.536399446721411</v>
      </c>
      <c r="U708" s="31" t="s">
        <v>2327</v>
      </c>
      <c r="V708" s="37">
        <v>26.397517052900788</v>
      </c>
      <c r="W708" s="37">
        <v>100</v>
      </c>
      <c r="X708" s="37">
        <v>162.12964517689329</v>
      </c>
      <c r="Y708" s="36">
        <v>0</v>
      </c>
      <c r="Z708" s="37">
        <v>80.56654658652046</v>
      </c>
      <c r="AA708" s="36">
        <v>80</v>
      </c>
      <c r="AB708" s="37">
        <v>0</v>
      </c>
      <c r="AC708" s="48">
        <v>0</v>
      </c>
      <c r="AD708" s="31">
        <v>60</v>
      </c>
      <c r="AE708" s="37">
        <v>60</v>
      </c>
      <c r="AF708" s="46">
        <v>12</v>
      </c>
      <c r="AG708" s="42">
        <v>59.536399446721411</v>
      </c>
      <c r="AH708" s="43">
        <v>59.536399446721411</v>
      </c>
      <c r="AI708" s="40" t="s">
        <v>7</v>
      </c>
      <c r="AJ708" s="22"/>
    </row>
    <row r="709" spans="1:36" ht="16.5" x14ac:dyDescent="0.35">
      <c r="A709" s="12" t="s">
        <v>2091</v>
      </c>
      <c r="B709" s="5" t="s">
        <v>39</v>
      </c>
      <c r="C709" s="5" t="s">
        <v>40</v>
      </c>
      <c r="D709" s="5" t="s">
        <v>2092</v>
      </c>
      <c r="E709" s="6">
        <v>6</v>
      </c>
      <c r="F709" s="6" t="s">
        <v>22</v>
      </c>
      <c r="G709" s="14" t="s">
        <v>42</v>
      </c>
      <c r="H709" s="6" t="s">
        <v>2222</v>
      </c>
      <c r="I709" s="31">
        <v>87.144546676034651</v>
      </c>
      <c r="J709" s="37">
        <v>12.855453323965349</v>
      </c>
      <c r="K709" s="37">
        <v>36.484575944587405</v>
      </c>
      <c r="L709" s="37">
        <v>57.608827230833896</v>
      </c>
      <c r="M709" s="37">
        <v>26.117958216754189</v>
      </c>
      <c r="N709" s="37">
        <v>73.882041783245811</v>
      </c>
      <c r="O709" s="37">
        <v>36.416292462409345</v>
      </c>
      <c r="P709" s="36">
        <v>50</v>
      </c>
      <c r="Q709" s="37">
        <v>17.108183899300943</v>
      </c>
      <c r="R709" s="48">
        <v>40</v>
      </c>
      <c r="S709" s="37">
        <v>46.869264467609007</v>
      </c>
      <c r="T709" s="37">
        <v>37.495411574087207</v>
      </c>
      <c r="U709" s="31" t="s">
        <v>2327</v>
      </c>
      <c r="V709" s="37">
        <v>8.50620254179168</v>
      </c>
      <c r="W709" s="37">
        <v>36.997685499529155</v>
      </c>
      <c r="X709" s="37">
        <v>71.180595309677372</v>
      </c>
      <c r="Y709" s="36">
        <v>70</v>
      </c>
      <c r="Z709" s="37">
        <v>76.286325243184038</v>
      </c>
      <c r="AA709" s="36">
        <v>70</v>
      </c>
      <c r="AB709" s="37">
        <v>0</v>
      </c>
      <c r="AC709" s="48">
        <v>0</v>
      </c>
      <c r="AD709" s="31">
        <v>58.999228499843049</v>
      </c>
      <c r="AE709" s="37">
        <v>58.999228499843049</v>
      </c>
      <c r="AF709" s="46">
        <v>11.799845699968611</v>
      </c>
      <c r="AG709" s="42">
        <v>49.295257274055814</v>
      </c>
      <c r="AH709" s="43">
        <v>49.295257274055814</v>
      </c>
      <c r="AI709" s="40" t="s">
        <v>7</v>
      </c>
      <c r="AJ709" s="22"/>
    </row>
    <row r="710" spans="1:36" ht="16.5" x14ac:dyDescent="0.35">
      <c r="A710" s="12" t="s">
        <v>788</v>
      </c>
      <c r="B710" s="5" t="s">
        <v>39</v>
      </c>
      <c r="C710" s="5" t="s">
        <v>40</v>
      </c>
      <c r="D710" s="5" t="s">
        <v>789</v>
      </c>
      <c r="E710" s="6">
        <v>6</v>
      </c>
      <c r="F710" s="6" t="s">
        <v>22</v>
      </c>
      <c r="G710" s="14" t="s">
        <v>42</v>
      </c>
      <c r="H710" s="6" t="s">
        <v>2222</v>
      </c>
      <c r="I710" s="31">
        <v>76.435937441562416</v>
      </c>
      <c r="J710" s="37">
        <v>23.564062558437584</v>
      </c>
      <c r="K710" s="37">
        <v>63.331572084251377</v>
      </c>
      <c r="L710" s="37">
        <v>100</v>
      </c>
      <c r="M710" s="37">
        <v>83.947224495869534</v>
      </c>
      <c r="N710" s="37">
        <v>16.052775504130466</v>
      </c>
      <c r="O710" s="37">
        <v>66.313684160059879</v>
      </c>
      <c r="P710" s="36">
        <v>100</v>
      </c>
      <c r="Q710" s="37">
        <v>27.82431163708948</v>
      </c>
      <c r="R710" s="48">
        <v>20</v>
      </c>
      <c r="S710" s="37">
        <v>51.923367612513609</v>
      </c>
      <c r="T710" s="37">
        <v>41.538694090010893</v>
      </c>
      <c r="U710" s="31" t="s">
        <v>2327</v>
      </c>
      <c r="V710" s="37">
        <v>30.539275368840663</v>
      </c>
      <c r="W710" s="37">
        <v>100</v>
      </c>
      <c r="X710" s="37">
        <v>387.71920839388304</v>
      </c>
      <c r="Y710" s="36">
        <v>0</v>
      </c>
      <c r="Z710" s="37">
        <v>84.705421480580995</v>
      </c>
      <c r="AA710" s="36">
        <v>80</v>
      </c>
      <c r="AB710" s="37">
        <v>0.83188195942395038</v>
      </c>
      <c r="AC710" s="48">
        <v>0</v>
      </c>
      <c r="AD710" s="31">
        <v>60</v>
      </c>
      <c r="AE710" s="37">
        <v>60.831881959423953</v>
      </c>
      <c r="AF710" s="46">
        <v>12.166376391884791</v>
      </c>
      <c r="AG710" s="42">
        <v>53.705070481895682</v>
      </c>
      <c r="AH710" s="43">
        <v>53.538694090010893</v>
      </c>
      <c r="AI710" s="40" t="s">
        <v>7</v>
      </c>
      <c r="AJ710" s="22"/>
    </row>
    <row r="711" spans="1:36" ht="16.5" x14ac:dyDescent="0.35">
      <c r="A711" s="12" t="s">
        <v>1490</v>
      </c>
      <c r="B711" s="5" t="s">
        <v>39</v>
      </c>
      <c r="C711" s="5" t="s">
        <v>40</v>
      </c>
      <c r="D711" s="5" t="s">
        <v>1491</v>
      </c>
      <c r="E711" s="6">
        <v>6</v>
      </c>
      <c r="F711" s="6" t="s">
        <v>67</v>
      </c>
      <c r="G711" s="14" t="s">
        <v>17</v>
      </c>
      <c r="H711" s="6" t="s">
        <v>2222</v>
      </c>
      <c r="I711" s="31">
        <v>77.256641380355575</v>
      </c>
      <c r="J711" s="37">
        <v>22.743358619644425</v>
      </c>
      <c r="K711" s="37">
        <v>29.029582646817399</v>
      </c>
      <c r="L711" s="37">
        <v>34.524145112540161</v>
      </c>
      <c r="M711" s="37">
        <v>2.1608374877021341</v>
      </c>
      <c r="N711" s="37">
        <v>97.839162512297861</v>
      </c>
      <c r="O711" s="37">
        <v>54.275365615920677</v>
      </c>
      <c r="P711" s="36">
        <v>70</v>
      </c>
      <c r="Q711" s="37">
        <v>10.897470455233707</v>
      </c>
      <c r="R711" s="48">
        <v>60</v>
      </c>
      <c r="S711" s="37">
        <v>57.021333248896497</v>
      </c>
      <c r="T711" s="37">
        <v>45.617066599117202</v>
      </c>
      <c r="U711" s="31" t="s">
        <v>2327</v>
      </c>
      <c r="V711" s="37">
        <v>23.710640975950355</v>
      </c>
      <c r="W711" s="37">
        <v>100</v>
      </c>
      <c r="X711" s="37">
        <v>167.501671498924</v>
      </c>
      <c r="Y711" s="36">
        <v>0</v>
      </c>
      <c r="Z711" s="37">
        <v>97.906867719931199</v>
      </c>
      <c r="AA711" s="36">
        <v>100</v>
      </c>
      <c r="AB711" s="37">
        <v>0.28242473332646978</v>
      </c>
      <c r="AC711" s="48">
        <v>0</v>
      </c>
      <c r="AD711" s="31">
        <v>66.666666666666671</v>
      </c>
      <c r="AE711" s="37">
        <v>66.949091399993137</v>
      </c>
      <c r="AF711" s="46">
        <v>13.389818279998629</v>
      </c>
      <c r="AG711" s="42">
        <v>59.00688487911583</v>
      </c>
      <c r="AH711" s="43">
        <v>58.950399932450537</v>
      </c>
      <c r="AI711" s="40" t="s">
        <v>7</v>
      </c>
      <c r="AJ711" s="22"/>
    </row>
    <row r="712" spans="1:36" ht="16.5" x14ac:dyDescent="0.35">
      <c r="A712" s="12" t="s">
        <v>1004</v>
      </c>
      <c r="B712" s="5" t="s">
        <v>39</v>
      </c>
      <c r="C712" s="5" t="s">
        <v>40</v>
      </c>
      <c r="D712" s="5" t="s">
        <v>1005</v>
      </c>
      <c r="E712" s="6">
        <v>6</v>
      </c>
      <c r="F712" s="6" t="s">
        <v>67</v>
      </c>
      <c r="G712" s="14" t="s">
        <v>17</v>
      </c>
      <c r="H712" s="6" t="s">
        <v>2222</v>
      </c>
      <c r="I712" s="31">
        <v>77.394563236664496</v>
      </c>
      <c r="J712" s="37">
        <v>22.605436763335504</v>
      </c>
      <c r="K712" s="37">
        <v>37.445370320843224</v>
      </c>
      <c r="L712" s="37">
        <v>44.532827580672311</v>
      </c>
      <c r="M712" s="37">
        <v>10.340625807450566</v>
      </c>
      <c r="N712" s="37">
        <v>89.659374192549436</v>
      </c>
      <c r="O712" s="37">
        <v>51.190034714851322</v>
      </c>
      <c r="P712" s="36">
        <v>70</v>
      </c>
      <c r="Q712" s="37">
        <v>13.03934040987699</v>
      </c>
      <c r="R712" s="48">
        <v>60</v>
      </c>
      <c r="S712" s="37">
        <v>57.35952770731145</v>
      </c>
      <c r="T712" s="37">
        <v>45.887622165849166</v>
      </c>
      <c r="U712" s="31" t="s">
        <v>2327</v>
      </c>
      <c r="V712" s="37">
        <v>33.120528789479103</v>
      </c>
      <c r="W712" s="37">
        <v>100</v>
      </c>
      <c r="X712" s="37">
        <v>279.96967544428549</v>
      </c>
      <c r="Y712" s="36">
        <v>0</v>
      </c>
      <c r="Z712" s="37">
        <v>79.597719088000005</v>
      </c>
      <c r="AA712" s="36">
        <v>70</v>
      </c>
      <c r="AB712" s="37">
        <v>0</v>
      </c>
      <c r="AC712" s="48">
        <v>0</v>
      </c>
      <c r="AD712" s="31">
        <v>56.666666666666664</v>
      </c>
      <c r="AE712" s="37">
        <v>56.666666666666664</v>
      </c>
      <c r="AF712" s="46">
        <v>11.333333333333334</v>
      </c>
      <c r="AG712" s="42">
        <v>57.220955499182502</v>
      </c>
      <c r="AH712" s="43">
        <v>57.220955499182502</v>
      </c>
      <c r="AI712" s="40" t="s">
        <v>7</v>
      </c>
      <c r="AJ712" s="22"/>
    </row>
    <row r="713" spans="1:36" ht="16.5" x14ac:dyDescent="0.35">
      <c r="A713" s="12" t="s">
        <v>921</v>
      </c>
      <c r="B713" s="5" t="s">
        <v>39</v>
      </c>
      <c r="C713" s="5" t="s">
        <v>40</v>
      </c>
      <c r="D713" s="5" t="s">
        <v>922</v>
      </c>
      <c r="E713" s="6">
        <v>4</v>
      </c>
      <c r="F713" s="6" t="s">
        <v>27</v>
      </c>
      <c r="G713" s="14" t="s">
        <v>42</v>
      </c>
      <c r="H713" s="6" t="s">
        <v>2222</v>
      </c>
      <c r="I713" s="31">
        <v>39.137598636039094</v>
      </c>
      <c r="J713" s="37">
        <v>60.862401363960906</v>
      </c>
      <c r="K713" s="37">
        <v>35.244535978746747</v>
      </c>
      <c r="L713" s="37">
        <v>41.46375400759888</v>
      </c>
      <c r="M713" s="37">
        <v>18.081000791675478</v>
      </c>
      <c r="N713" s="37">
        <v>81.918999208324522</v>
      </c>
      <c r="O713" s="37">
        <v>72.95614800389481</v>
      </c>
      <c r="P713" s="36">
        <v>100</v>
      </c>
      <c r="Q713" s="37">
        <v>47.789388537900692</v>
      </c>
      <c r="R713" s="48">
        <v>0</v>
      </c>
      <c r="S713" s="37">
        <v>56.849030915976854</v>
      </c>
      <c r="T713" s="37">
        <v>45.479224732781489</v>
      </c>
      <c r="U713" s="31" t="s">
        <v>2327</v>
      </c>
      <c r="V713" s="37">
        <v>45.726188988776762</v>
      </c>
      <c r="W713" s="37">
        <v>100</v>
      </c>
      <c r="X713" s="37">
        <v>131.77237008725351</v>
      </c>
      <c r="Y713" s="36">
        <v>60</v>
      </c>
      <c r="Z713" s="37">
        <v>71.761844310563646</v>
      </c>
      <c r="AA713" s="36">
        <v>70</v>
      </c>
      <c r="AB713" s="37">
        <v>0</v>
      </c>
      <c r="AC713" s="48">
        <v>0</v>
      </c>
      <c r="AD713" s="31">
        <v>76.666666666666671</v>
      </c>
      <c r="AE713" s="37">
        <v>76.666666666666671</v>
      </c>
      <c r="AF713" s="46">
        <v>15.333333333333336</v>
      </c>
      <c r="AG713" s="42">
        <v>60.812558066114825</v>
      </c>
      <c r="AH713" s="43">
        <v>60.812558066114825</v>
      </c>
      <c r="AI713" s="40" t="s">
        <v>6</v>
      </c>
      <c r="AJ713" s="22"/>
    </row>
    <row r="714" spans="1:36" ht="16.5" x14ac:dyDescent="0.35">
      <c r="A714" s="12" t="s">
        <v>866</v>
      </c>
      <c r="B714" s="5" t="s">
        <v>39</v>
      </c>
      <c r="C714" s="5" t="s">
        <v>40</v>
      </c>
      <c r="D714" s="5" t="s">
        <v>867</v>
      </c>
      <c r="E714" s="6">
        <v>4</v>
      </c>
      <c r="F714" s="6" t="s">
        <v>27</v>
      </c>
      <c r="G714" s="14" t="s">
        <v>42</v>
      </c>
      <c r="H714" s="6" t="s">
        <v>2222</v>
      </c>
      <c r="I714" s="31">
        <v>39.557706813671963</v>
      </c>
      <c r="J714" s="37">
        <v>60.442293186328037</v>
      </c>
      <c r="K714" s="37">
        <v>37.881188327803542</v>
      </c>
      <c r="L714" s="37">
        <v>44.565667577145504</v>
      </c>
      <c r="M714" s="37">
        <v>11.301363323945324</v>
      </c>
      <c r="N714" s="37">
        <v>88.698636676054676</v>
      </c>
      <c r="O714" s="37">
        <v>64.383093877169742</v>
      </c>
      <c r="P714" s="36">
        <v>80</v>
      </c>
      <c r="Q714" s="37">
        <v>51.858386719888145</v>
      </c>
      <c r="R714" s="48">
        <v>0</v>
      </c>
      <c r="S714" s="37">
        <v>54.741319487905642</v>
      </c>
      <c r="T714" s="37">
        <v>43.793055590324514</v>
      </c>
      <c r="U714" s="31" t="s">
        <v>2327</v>
      </c>
      <c r="V714" s="37">
        <v>37.991749636914875</v>
      </c>
      <c r="W714" s="37">
        <v>100</v>
      </c>
      <c r="X714" s="37">
        <v>106.74036874927374</v>
      </c>
      <c r="Y714" s="36">
        <v>100</v>
      </c>
      <c r="Z714" s="37">
        <v>81.80863291943885</v>
      </c>
      <c r="AA714" s="36">
        <v>80</v>
      </c>
      <c r="AB714" s="37">
        <v>0</v>
      </c>
      <c r="AC714" s="48">
        <v>0</v>
      </c>
      <c r="AD714" s="31">
        <v>93.333333333333329</v>
      </c>
      <c r="AE714" s="37">
        <v>93.333333333333329</v>
      </c>
      <c r="AF714" s="46">
        <v>18.666666666666668</v>
      </c>
      <c r="AG714" s="42">
        <v>62.459722256991185</v>
      </c>
      <c r="AH714" s="43">
        <v>62.459722256991185</v>
      </c>
      <c r="AI714" s="40" t="s">
        <v>6</v>
      </c>
      <c r="AJ714" s="22"/>
    </row>
    <row r="715" spans="1:36" ht="16.5" x14ac:dyDescent="0.35">
      <c r="A715" s="12" t="s">
        <v>2011</v>
      </c>
      <c r="B715" s="5" t="s">
        <v>39</v>
      </c>
      <c r="C715" s="5" t="s">
        <v>40</v>
      </c>
      <c r="D715" s="5" t="s">
        <v>2012</v>
      </c>
      <c r="E715" s="6">
        <v>6</v>
      </c>
      <c r="F715" s="6" t="s">
        <v>67</v>
      </c>
      <c r="G715" s="14" t="s">
        <v>42</v>
      </c>
      <c r="H715" s="6" t="s">
        <v>2222</v>
      </c>
      <c r="I715" s="31">
        <v>80.120244641946883</v>
      </c>
      <c r="J715" s="37">
        <v>19.879755358053117</v>
      </c>
      <c r="K715" s="37">
        <v>29.241616715229004</v>
      </c>
      <c r="L715" s="37">
        <v>34.776311843137201</v>
      </c>
      <c r="M715" s="37">
        <v>2.6105304691698654</v>
      </c>
      <c r="N715" s="37">
        <v>97.389469530830141</v>
      </c>
      <c r="O715" s="37">
        <v>32.203063639034305</v>
      </c>
      <c r="P715" s="36">
        <v>40</v>
      </c>
      <c r="Q715" s="37">
        <v>11.535393494401745</v>
      </c>
      <c r="R715" s="48">
        <v>60</v>
      </c>
      <c r="S715" s="37">
        <v>50.409107346404085</v>
      </c>
      <c r="T715" s="37">
        <v>40.327285877123273</v>
      </c>
      <c r="U715" s="31" t="s">
        <v>2327</v>
      </c>
      <c r="V715" s="37">
        <v>13.220209574220064</v>
      </c>
      <c r="W715" s="37">
        <v>57.501235558615605</v>
      </c>
      <c r="X715" s="37">
        <v>80.46918450570341</v>
      </c>
      <c r="Y715" s="36">
        <v>80</v>
      </c>
      <c r="Z715" s="37">
        <v>88.410147890724573</v>
      </c>
      <c r="AA715" s="36">
        <v>80</v>
      </c>
      <c r="AB715" s="37">
        <v>0</v>
      </c>
      <c r="AC715" s="48">
        <v>0</v>
      </c>
      <c r="AD715" s="31">
        <v>72.500411852871864</v>
      </c>
      <c r="AE715" s="37">
        <v>72.500411852871864</v>
      </c>
      <c r="AF715" s="46">
        <v>14.500082370574374</v>
      </c>
      <c r="AG715" s="42">
        <v>54.827368247697649</v>
      </c>
      <c r="AH715" s="43">
        <v>54.827368247697649</v>
      </c>
      <c r="AI715" s="40" t="s">
        <v>7</v>
      </c>
      <c r="AJ715" s="22"/>
    </row>
    <row r="716" spans="1:36" ht="16.5" x14ac:dyDescent="0.35">
      <c r="A716" s="12" t="s">
        <v>700</v>
      </c>
      <c r="B716" s="5" t="s">
        <v>39</v>
      </c>
      <c r="C716" s="5" t="s">
        <v>40</v>
      </c>
      <c r="D716" s="5" t="s">
        <v>701</v>
      </c>
      <c r="E716" s="6">
        <v>6</v>
      </c>
      <c r="F716" s="6" t="s">
        <v>67</v>
      </c>
      <c r="G716" s="14" t="s">
        <v>42</v>
      </c>
      <c r="H716" s="6" t="s">
        <v>2222</v>
      </c>
      <c r="I716" s="31">
        <v>80.8084420784743</v>
      </c>
      <c r="J716" s="37">
        <v>19.1915579215257</v>
      </c>
      <c r="K716" s="37">
        <v>51.804542723119276</v>
      </c>
      <c r="L716" s="37">
        <v>61.609826507713713</v>
      </c>
      <c r="M716" s="37">
        <v>8.6715548509667588</v>
      </c>
      <c r="N716" s="37">
        <v>91.328445149033243</v>
      </c>
      <c r="O716" s="37">
        <v>55.461920967410663</v>
      </c>
      <c r="P716" s="36">
        <v>80</v>
      </c>
      <c r="Q716" s="37">
        <v>41.166873669746508</v>
      </c>
      <c r="R716" s="48">
        <v>0</v>
      </c>
      <c r="S716" s="37">
        <v>50.425965915654537</v>
      </c>
      <c r="T716" s="37">
        <v>40.340772732523632</v>
      </c>
      <c r="U716" s="31" t="s">
        <v>2327</v>
      </c>
      <c r="V716" s="37">
        <v>32.968897818064583</v>
      </c>
      <c r="W716" s="37">
        <v>100</v>
      </c>
      <c r="X716" s="37">
        <v>134.42218779703671</v>
      </c>
      <c r="Y716" s="36">
        <v>60</v>
      </c>
      <c r="Z716" s="37">
        <v>92.435262061730811</v>
      </c>
      <c r="AA716" s="36">
        <v>100</v>
      </c>
      <c r="AB716" s="37">
        <v>0.12012472230075277</v>
      </c>
      <c r="AC716" s="48">
        <v>0</v>
      </c>
      <c r="AD716" s="31">
        <v>86.666666666666671</v>
      </c>
      <c r="AE716" s="37">
        <v>86.78679138896743</v>
      </c>
      <c r="AF716" s="46">
        <v>17.357358277793487</v>
      </c>
      <c r="AG716" s="42">
        <v>57.69813101031712</v>
      </c>
      <c r="AH716" s="43">
        <v>57.674106065856968</v>
      </c>
      <c r="AI716" s="40" t="s">
        <v>7</v>
      </c>
      <c r="AJ716" s="22"/>
    </row>
    <row r="717" spans="1:36" ht="16.5" x14ac:dyDescent="0.35">
      <c r="A717" s="12" t="s">
        <v>2029</v>
      </c>
      <c r="B717" s="5" t="s">
        <v>39</v>
      </c>
      <c r="C717" s="5" t="s">
        <v>40</v>
      </c>
      <c r="D717" s="5" t="s">
        <v>2010</v>
      </c>
      <c r="E717" s="6">
        <v>6</v>
      </c>
      <c r="F717" s="6" t="s">
        <v>27</v>
      </c>
      <c r="G717" s="14" t="s">
        <v>17</v>
      </c>
      <c r="H717" s="6" t="s">
        <v>2222</v>
      </c>
      <c r="I717" s="31">
        <v>50.069933551414849</v>
      </c>
      <c r="J717" s="37">
        <v>49.930066448585151</v>
      </c>
      <c r="K717" s="37">
        <v>29.690106086404239</v>
      </c>
      <c r="L717" s="37">
        <v>34.929194584049533</v>
      </c>
      <c r="M717" s="37">
        <v>7.2376104877653624</v>
      </c>
      <c r="N717" s="37">
        <v>92.762389512234634</v>
      </c>
      <c r="O717" s="37">
        <v>56.801141199620204</v>
      </c>
      <c r="P717" s="36">
        <v>80</v>
      </c>
      <c r="Q717" s="37">
        <v>1.9629947381700601</v>
      </c>
      <c r="R717" s="48">
        <v>100</v>
      </c>
      <c r="S717" s="37">
        <v>71.524330108973857</v>
      </c>
      <c r="T717" s="37">
        <v>57.219464087179091</v>
      </c>
      <c r="U717" s="31" t="s">
        <v>2327</v>
      </c>
      <c r="V717" s="37">
        <v>22.547084576354088</v>
      </c>
      <c r="W717" s="37">
        <v>98.068431828279259</v>
      </c>
      <c r="X717" s="37">
        <v>83.976309629380978</v>
      </c>
      <c r="Y717" s="36">
        <v>80</v>
      </c>
      <c r="Z717" s="37">
        <v>74.629016192801814</v>
      </c>
      <c r="AA717" s="36">
        <v>70</v>
      </c>
      <c r="AB717" s="37">
        <v>0</v>
      </c>
      <c r="AC717" s="48">
        <v>0</v>
      </c>
      <c r="AD717" s="31">
        <v>82.689477276093086</v>
      </c>
      <c r="AE717" s="37">
        <v>82.689477276093086</v>
      </c>
      <c r="AF717" s="46">
        <v>16.537895455218617</v>
      </c>
      <c r="AG717" s="42">
        <v>73.757359542397708</v>
      </c>
      <c r="AH717" s="43">
        <v>73.757359542397708</v>
      </c>
      <c r="AI717" s="40" t="s">
        <v>5</v>
      </c>
      <c r="AJ717" s="22"/>
    </row>
    <row r="718" spans="1:36" ht="16.5" x14ac:dyDescent="0.35">
      <c r="A718" s="12" t="s">
        <v>1760</v>
      </c>
      <c r="B718" s="5" t="s">
        <v>39</v>
      </c>
      <c r="C718" s="5" t="s">
        <v>40</v>
      </c>
      <c r="D718" s="5" t="s">
        <v>1761</v>
      </c>
      <c r="E718" s="6">
        <v>6</v>
      </c>
      <c r="F718" s="6" t="s">
        <v>27</v>
      </c>
      <c r="G718" s="14" t="s">
        <v>17</v>
      </c>
      <c r="H718" s="6" t="s">
        <v>2222</v>
      </c>
      <c r="I718" s="31">
        <v>62.195653593222602</v>
      </c>
      <c r="J718" s="37">
        <v>37.804346406777398</v>
      </c>
      <c r="K718" s="37">
        <v>23.765201592467502</v>
      </c>
      <c r="L718" s="37">
        <v>27.958786955381818</v>
      </c>
      <c r="M718" s="37">
        <v>29.548097733406163</v>
      </c>
      <c r="N718" s="37">
        <v>70.451902266593834</v>
      </c>
      <c r="O718" s="37">
        <v>37.788861749398684</v>
      </c>
      <c r="P718" s="36">
        <v>50</v>
      </c>
      <c r="Q718" s="37">
        <v>13.779716978889057</v>
      </c>
      <c r="R718" s="48">
        <v>60</v>
      </c>
      <c r="S718" s="37">
        <v>49.243007125750609</v>
      </c>
      <c r="T718" s="37">
        <v>39.394405700600487</v>
      </c>
      <c r="U718" s="31" t="s">
        <v>2327</v>
      </c>
      <c r="V718" s="37">
        <v>19.373072045899157</v>
      </c>
      <c r="W718" s="37">
        <v>84.263080169135549</v>
      </c>
      <c r="X718" s="37">
        <v>78.8229169721875</v>
      </c>
      <c r="Y718" s="36">
        <v>70</v>
      </c>
      <c r="Z718" s="37">
        <v>87.970473911125126</v>
      </c>
      <c r="AA718" s="36">
        <v>80</v>
      </c>
      <c r="AB718" s="37">
        <v>0</v>
      </c>
      <c r="AC718" s="48">
        <v>0</v>
      </c>
      <c r="AD718" s="31">
        <v>78.087693389711845</v>
      </c>
      <c r="AE718" s="37">
        <v>78.087693389711845</v>
      </c>
      <c r="AF718" s="46">
        <v>15.61753867794237</v>
      </c>
      <c r="AG718" s="42">
        <v>55.011944378542857</v>
      </c>
      <c r="AH718" s="43">
        <v>55.011944378542857</v>
      </c>
      <c r="AI718" s="40" t="s">
        <v>7</v>
      </c>
      <c r="AJ718" s="22"/>
    </row>
    <row r="719" spans="1:36" ht="16.5" x14ac:dyDescent="0.35">
      <c r="A719" s="12" t="s">
        <v>1431</v>
      </c>
      <c r="B719" s="5" t="s">
        <v>39</v>
      </c>
      <c r="C719" s="5" t="s">
        <v>40</v>
      </c>
      <c r="D719" s="5" t="s">
        <v>1432</v>
      </c>
      <c r="E719" s="6">
        <v>6</v>
      </c>
      <c r="F719" s="6" t="s">
        <v>67</v>
      </c>
      <c r="G719" s="14" t="s">
        <v>42</v>
      </c>
      <c r="H719" s="6" t="s">
        <v>2222</v>
      </c>
      <c r="I719" s="31">
        <v>81.734920199886673</v>
      </c>
      <c r="J719" s="37">
        <v>18.265079800113327</v>
      </c>
      <c r="K719" s="37">
        <v>16.554429689874649</v>
      </c>
      <c r="L719" s="37">
        <v>19.687762646192709</v>
      </c>
      <c r="M719" s="37">
        <v>8.0993469952600137</v>
      </c>
      <c r="N719" s="37">
        <v>91.900653004739979</v>
      </c>
      <c r="O719" s="37">
        <v>35.763333314416705</v>
      </c>
      <c r="P719" s="36">
        <v>50</v>
      </c>
      <c r="Q719" s="37">
        <v>13.677523493853233</v>
      </c>
      <c r="R719" s="48">
        <v>60</v>
      </c>
      <c r="S719" s="37">
        <v>47.970699090209202</v>
      </c>
      <c r="T719" s="37">
        <v>38.376559272167363</v>
      </c>
      <c r="U719" s="31" t="s">
        <v>2327</v>
      </c>
      <c r="V719" s="37">
        <v>21.929038528010032</v>
      </c>
      <c r="W719" s="37">
        <v>95.380243625786292</v>
      </c>
      <c r="X719" s="37">
        <v>99.646467856901737</v>
      </c>
      <c r="Y719" s="36">
        <v>100</v>
      </c>
      <c r="Z719" s="37">
        <v>94.791339377152923</v>
      </c>
      <c r="AA719" s="36">
        <v>100</v>
      </c>
      <c r="AB719" s="37">
        <v>0</v>
      </c>
      <c r="AC719" s="48">
        <v>0</v>
      </c>
      <c r="AD719" s="31">
        <v>98.46008120859544</v>
      </c>
      <c r="AE719" s="37">
        <v>98.46008120859544</v>
      </c>
      <c r="AF719" s="46">
        <v>19.692016241719088</v>
      </c>
      <c r="AG719" s="42">
        <v>58.068575513886451</v>
      </c>
      <c r="AH719" s="43">
        <v>58.068575513886451</v>
      </c>
      <c r="AI719" s="40" t="s">
        <v>7</v>
      </c>
      <c r="AJ719" s="22"/>
    </row>
    <row r="720" spans="1:36" ht="16.5" x14ac:dyDescent="0.35">
      <c r="A720" s="12" t="s">
        <v>881</v>
      </c>
      <c r="B720" s="5" t="s">
        <v>39</v>
      </c>
      <c r="C720" s="5" t="s">
        <v>40</v>
      </c>
      <c r="D720" s="5" t="s">
        <v>882</v>
      </c>
      <c r="E720" s="6">
        <v>6</v>
      </c>
      <c r="F720" s="6" t="s">
        <v>27</v>
      </c>
      <c r="G720" s="14" t="s">
        <v>17</v>
      </c>
      <c r="H720" s="6" t="s">
        <v>2222</v>
      </c>
      <c r="I720" s="31">
        <v>85.313570286884271</v>
      </c>
      <c r="J720" s="37">
        <v>14.686429713115729</v>
      </c>
      <c r="K720" s="37">
        <v>32.69806708887446</v>
      </c>
      <c r="L720" s="37">
        <v>38.467937586541758</v>
      </c>
      <c r="M720" s="37">
        <v>7.1229970861226235</v>
      </c>
      <c r="N720" s="37">
        <v>92.877002913877376</v>
      </c>
      <c r="O720" s="37">
        <v>12.868374703459677</v>
      </c>
      <c r="P720" s="36">
        <v>20</v>
      </c>
      <c r="Q720" s="37">
        <v>15.075537928923087</v>
      </c>
      <c r="R720" s="48">
        <v>40</v>
      </c>
      <c r="S720" s="37">
        <v>41.206274042706966</v>
      </c>
      <c r="T720" s="37">
        <v>32.965019234165574</v>
      </c>
      <c r="U720" s="31" t="s">
        <v>2327</v>
      </c>
      <c r="V720" s="37">
        <v>27.079729248001733</v>
      </c>
      <c r="W720" s="37">
        <v>100</v>
      </c>
      <c r="X720" s="37">
        <v>233.69070174940003</v>
      </c>
      <c r="Y720" s="36">
        <v>0</v>
      </c>
      <c r="Z720" s="37">
        <v>93.544069054907879</v>
      </c>
      <c r="AA720" s="36">
        <v>100</v>
      </c>
      <c r="AB720" s="37">
        <v>0</v>
      </c>
      <c r="AC720" s="48">
        <v>0</v>
      </c>
      <c r="AD720" s="31">
        <v>66.666666666666671</v>
      </c>
      <c r="AE720" s="37">
        <v>66.666666666666671</v>
      </c>
      <c r="AF720" s="46">
        <v>13.333333333333336</v>
      </c>
      <c r="AG720" s="42">
        <v>46.29835256749891</v>
      </c>
      <c r="AH720" s="43">
        <v>46.29835256749891</v>
      </c>
      <c r="AI720" s="40" t="s">
        <v>7</v>
      </c>
      <c r="AJ720" s="22"/>
    </row>
    <row r="721" spans="1:36" ht="16.5" x14ac:dyDescent="0.35">
      <c r="A721" s="12" t="s">
        <v>1665</v>
      </c>
      <c r="B721" s="5" t="s">
        <v>39</v>
      </c>
      <c r="C721" s="5" t="s">
        <v>40</v>
      </c>
      <c r="D721" s="5" t="s">
        <v>339</v>
      </c>
      <c r="E721" s="6">
        <v>6</v>
      </c>
      <c r="F721" s="6" t="s">
        <v>67</v>
      </c>
      <c r="G721" s="14" t="s">
        <v>42</v>
      </c>
      <c r="H721" s="6" t="s">
        <v>2222</v>
      </c>
      <c r="I721" s="31">
        <v>63.70845788693989</v>
      </c>
      <c r="J721" s="37">
        <v>36.29154211306011</v>
      </c>
      <c r="K721" s="37">
        <v>10.207107086640747</v>
      </c>
      <c r="L721" s="37">
        <v>12.139053135063104</v>
      </c>
      <c r="M721" s="37">
        <v>13.188998920329373</v>
      </c>
      <c r="N721" s="37">
        <v>86.811001079670632</v>
      </c>
      <c r="O721" s="37">
        <v>48.925082325134241</v>
      </c>
      <c r="P721" s="36">
        <v>70</v>
      </c>
      <c r="Q721" s="37">
        <v>28.193596058466678</v>
      </c>
      <c r="R721" s="48">
        <v>20</v>
      </c>
      <c r="S721" s="37">
        <v>45.048319265558767</v>
      </c>
      <c r="T721" s="37">
        <v>36.038655412447014</v>
      </c>
      <c r="U721" s="31" t="s">
        <v>2327</v>
      </c>
      <c r="V721" s="37">
        <v>30.707540089977989</v>
      </c>
      <c r="W721" s="37">
        <v>100</v>
      </c>
      <c r="X721" s="37">
        <v>129.44681458286564</v>
      </c>
      <c r="Y721" s="36">
        <v>70</v>
      </c>
      <c r="Z721" s="37">
        <v>97.877483329141981</v>
      </c>
      <c r="AA721" s="36">
        <v>100</v>
      </c>
      <c r="AB721" s="37">
        <v>0</v>
      </c>
      <c r="AC721" s="48">
        <v>0</v>
      </c>
      <c r="AD721" s="31">
        <v>90</v>
      </c>
      <c r="AE721" s="37">
        <v>90</v>
      </c>
      <c r="AF721" s="46">
        <v>18</v>
      </c>
      <c r="AG721" s="42">
        <v>54.038655412447014</v>
      </c>
      <c r="AH721" s="43">
        <v>54.038655412447014</v>
      </c>
      <c r="AI721" s="40" t="s">
        <v>7</v>
      </c>
      <c r="AJ721" s="22"/>
    </row>
    <row r="722" spans="1:36" ht="16.5" x14ac:dyDescent="0.35">
      <c r="A722" s="12" t="s">
        <v>1776</v>
      </c>
      <c r="B722" s="5" t="s">
        <v>39</v>
      </c>
      <c r="C722" s="5" t="s">
        <v>40</v>
      </c>
      <c r="D722" s="5" t="s">
        <v>1777</v>
      </c>
      <c r="E722" s="6">
        <v>6</v>
      </c>
      <c r="F722" s="6" t="s">
        <v>16</v>
      </c>
      <c r="G722" s="14" t="s">
        <v>42</v>
      </c>
      <c r="H722" s="6" t="s">
        <v>2222</v>
      </c>
      <c r="I722" s="31">
        <v>79.475107764711495</v>
      </c>
      <c r="J722" s="37">
        <v>20.524892235288505</v>
      </c>
      <c r="K722" s="37">
        <v>9.0376524366857751</v>
      </c>
      <c r="L722" s="37">
        <v>15.51071217315295</v>
      </c>
      <c r="M722" s="37">
        <v>17.570717940073283</v>
      </c>
      <c r="N722" s="37">
        <v>82.42928205992672</v>
      </c>
      <c r="O722" s="37">
        <v>41.731990071640197</v>
      </c>
      <c r="P722" s="36">
        <v>50</v>
      </c>
      <c r="Q722" s="37">
        <v>12.96873774322165</v>
      </c>
      <c r="R722" s="48">
        <v>60</v>
      </c>
      <c r="S722" s="37">
        <v>45.692977293673643</v>
      </c>
      <c r="T722" s="37">
        <v>36.554381834938916</v>
      </c>
      <c r="U722" s="31" t="s">
        <v>2328</v>
      </c>
      <c r="V722" s="37">
        <v>0</v>
      </c>
      <c r="W722" s="37">
        <v>0</v>
      </c>
      <c r="X722" s="37">
        <v>137.17200074819766</v>
      </c>
      <c r="Y722" s="36">
        <v>60</v>
      </c>
      <c r="Z722" s="37">
        <v>95.359468044744133</v>
      </c>
      <c r="AA722" s="36">
        <v>100</v>
      </c>
      <c r="AB722" s="37">
        <v>0.23774720003021732</v>
      </c>
      <c r="AC722" s="48">
        <v>0</v>
      </c>
      <c r="AD722" s="31">
        <v>53.333333333333336</v>
      </c>
      <c r="AE722" s="37">
        <v>53.571080533363556</v>
      </c>
      <c r="AF722" s="46">
        <v>10.714216106672712</v>
      </c>
      <c r="AG722" s="42">
        <v>47.268597941611631</v>
      </c>
      <c r="AH722" s="43">
        <v>47.22104850160558</v>
      </c>
      <c r="AI722" s="40" t="s">
        <v>7</v>
      </c>
      <c r="AJ722" s="22"/>
    </row>
    <row r="723" spans="1:36" ht="16.5" x14ac:dyDescent="0.35">
      <c r="A723" s="12" t="s">
        <v>2128</v>
      </c>
      <c r="B723" s="5" t="s">
        <v>93</v>
      </c>
      <c r="C723" s="5" t="s">
        <v>94</v>
      </c>
      <c r="D723" s="5" t="s">
        <v>2129</v>
      </c>
      <c r="E723" s="6">
        <v>1</v>
      </c>
      <c r="F723" s="6" t="s">
        <v>1576</v>
      </c>
      <c r="G723" s="14" t="s">
        <v>264</v>
      </c>
      <c r="H723" s="6" t="s">
        <v>2221</v>
      </c>
      <c r="I723" s="31">
        <v>69.517634831737809</v>
      </c>
      <c r="J723" s="37">
        <v>30.482365168262191</v>
      </c>
      <c r="K723" s="37">
        <v>13.369292274861722</v>
      </c>
      <c r="L723" s="37">
        <v>55.374020933167579</v>
      </c>
      <c r="M723" s="37">
        <v>29.623436332970247</v>
      </c>
      <c r="N723" s="37">
        <v>70.376563667029757</v>
      </c>
      <c r="O723" s="37">
        <v>56.895978046071491</v>
      </c>
      <c r="P723" s="36">
        <v>80</v>
      </c>
      <c r="Q723" s="37">
        <v>18.743402187482538</v>
      </c>
      <c r="R723" s="48">
        <v>40</v>
      </c>
      <c r="S723" s="37">
        <v>55.24658995369191</v>
      </c>
      <c r="T723" s="37">
        <v>44.197271962953529</v>
      </c>
      <c r="U723" s="31" t="s">
        <v>2327</v>
      </c>
      <c r="V723" s="37">
        <v>26.746602480463153</v>
      </c>
      <c r="W723" s="37">
        <v>100</v>
      </c>
      <c r="X723" s="37">
        <v>75.807820557009578</v>
      </c>
      <c r="Y723" s="36">
        <v>70</v>
      </c>
      <c r="Z723" s="37">
        <v>93.61346340157327</v>
      </c>
      <c r="AA723" s="36">
        <v>100</v>
      </c>
      <c r="AB723" s="37">
        <v>0</v>
      </c>
      <c r="AC723" s="48">
        <v>0</v>
      </c>
      <c r="AD723" s="31">
        <v>90</v>
      </c>
      <c r="AE723" s="37">
        <v>90</v>
      </c>
      <c r="AF723" s="46">
        <v>18</v>
      </c>
      <c r="AG723" s="42">
        <v>62.197271962953529</v>
      </c>
      <c r="AH723" s="43">
        <v>62.197271962953529</v>
      </c>
      <c r="AI723" s="40" t="s">
        <v>6</v>
      </c>
      <c r="AJ723" s="22"/>
    </row>
    <row r="724" spans="1:36" ht="16.5" x14ac:dyDescent="0.35">
      <c r="A724" s="12" t="s">
        <v>765</v>
      </c>
      <c r="B724" s="5" t="s">
        <v>93</v>
      </c>
      <c r="C724" s="5" t="s">
        <v>94</v>
      </c>
      <c r="D724" s="5" t="s">
        <v>516</v>
      </c>
      <c r="E724" s="6">
        <v>6</v>
      </c>
      <c r="F724" s="6" t="s">
        <v>36</v>
      </c>
      <c r="G724" s="14" t="s">
        <v>37</v>
      </c>
      <c r="H724" s="6" t="s">
        <v>2222</v>
      </c>
      <c r="I724" s="31">
        <v>90.15138807012859</v>
      </c>
      <c r="J724" s="37">
        <v>9.8486119298714101</v>
      </c>
      <c r="K724" s="37">
        <v>59.005808074223431</v>
      </c>
      <c r="L724" s="37">
        <v>95.788372816904001</v>
      </c>
      <c r="M724" s="37">
        <v>33.950852245267015</v>
      </c>
      <c r="N724" s="37">
        <v>66.049147754732985</v>
      </c>
      <c r="O724" s="37">
        <v>36.977177114457739</v>
      </c>
      <c r="P724" s="36">
        <v>50</v>
      </c>
      <c r="Q724" s="37">
        <v>9.1203308346106002</v>
      </c>
      <c r="R724" s="48">
        <v>80</v>
      </c>
      <c r="S724" s="37">
        <v>60.337226500301689</v>
      </c>
      <c r="T724" s="37">
        <v>48.269781200241354</v>
      </c>
      <c r="U724" s="31" t="s">
        <v>2328</v>
      </c>
      <c r="V724" s="37">
        <v>0</v>
      </c>
      <c r="W724" s="37">
        <v>0</v>
      </c>
      <c r="X724" s="37">
        <v>151.42781149133253</v>
      </c>
      <c r="Y724" s="36">
        <v>0</v>
      </c>
      <c r="Z724" s="37">
        <v>95.845193750766768</v>
      </c>
      <c r="AA724" s="36">
        <v>100</v>
      </c>
      <c r="AB724" s="37">
        <v>0</v>
      </c>
      <c r="AC724" s="48">
        <v>0</v>
      </c>
      <c r="AD724" s="31">
        <v>33.333333333333336</v>
      </c>
      <c r="AE724" s="37">
        <v>33.333333333333336</v>
      </c>
      <c r="AF724" s="46">
        <v>6.6666666666666679</v>
      </c>
      <c r="AG724" s="42">
        <v>54.936447866908026</v>
      </c>
      <c r="AH724" s="43">
        <v>54.936447866908026</v>
      </c>
      <c r="AI724" s="40" t="s">
        <v>7</v>
      </c>
      <c r="AJ724" s="22"/>
    </row>
    <row r="725" spans="1:36" ht="16.5" x14ac:dyDescent="0.35">
      <c r="A725" s="12" t="s">
        <v>527</v>
      </c>
      <c r="B725" s="5" t="s">
        <v>93</v>
      </c>
      <c r="C725" s="5" t="s">
        <v>94</v>
      </c>
      <c r="D725" s="5" t="s">
        <v>528</v>
      </c>
      <c r="E725" s="6">
        <v>6</v>
      </c>
      <c r="F725" s="6" t="s">
        <v>22</v>
      </c>
      <c r="G725" s="14" t="s">
        <v>17</v>
      </c>
      <c r="H725" s="6" t="s">
        <v>2222</v>
      </c>
      <c r="I725" s="31">
        <v>89.819537509550401</v>
      </c>
      <c r="J725" s="37">
        <v>10.180462490449599</v>
      </c>
      <c r="K725" s="37">
        <v>25.491342710488233</v>
      </c>
      <c r="L725" s="37">
        <v>40.250607827288015</v>
      </c>
      <c r="M725" s="37">
        <v>18.298876758778796</v>
      </c>
      <c r="N725" s="37">
        <v>81.701123241221211</v>
      </c>
      <c r="O725" s="37">
        <v>25.72589949164912</v>
      </c>
      <c r="P725" s="36">
        <v>40</v>
      </c>
      <c r="Q725" s="37">
        <v>-13.399278475000246</v>
      </c>
      <c r="R725" s="48">
        <v>60</v>
      </c>
      <c r="S725" s="37">
        <v>46.426438711791761</v>
      </c>
      <c r="T725" s="37">
        <v>37.141150969433411</v>
      </c>
      <c r="U725" s="31" t="s">
        <v>2327</v>
      </c>
      <c r="V725" s="37">
        <v>21.270867093795417</v>
      </c>
      <c r="W725" s="37">
        <v>92.51753025772237</v>
      </c>
      <c r="X725" s="37">
        <v>102.65676550143952</v>
      </c>
      <c r="Y725" s="36">
        <v>100</v>
      </c>
      <c r="Z725" s="37">
        <v>91.995133162466317</v>
      </c>
      <c r="AA725" s="36">
        <v>100</v>
      </c>
      <c r="AB725" s="37">
        <v>0</v>
      </c>
      <c r="AC725" s="48">
        <v>0</v>
      </c>
      <c r="AD725" s="31">
        <v>97.505843419240776</v>
      </c>
      <c r="AE725" s="37">
        <v>97.505843419240776</v>
      </c>
      <c r="AF725" s="46">
        <v>19.501168683848157</v>
      </c>
      <c r="AG725" s="42">
        <v>56.642319653281568</v>
      </c>
      <c r="AH725" s="43">
        <v>56.642319653281568</v>
      </c>
      <c r="AI725" s="40" t="s">
        <v>7</v>
      </c>
      <c r="AJ725" s="22"/>
    </row>
    <row r="726" spans="1:36" ht="16.5" x14ac:dyDescent="0.35">
      <c r="A726" s="12" t="s">
        <v>1616</v>
      </c>
      <c r="B726" s="5" t="s">
        <v>93</v>
      </c>
      <c r="C726" s="5" t="s">
        <v>94</v>
      </c>
      <c r="D726" s="5" t="s">
        <v>1617</v>
      </c>
      <c r="E726" s="6">
        <v>6</v>
      </c>
      <c r="F726" s="6" t="s">
        <v>22</v>
      </c>
      <c r="G726" s="14" t="s">
        <v>17</v>
      </c>
      <c r="H726" s="6" t="s">
        <v>2222</v>
      </c>
      <c r="I726" s="31">
        <v>84.030464470520414</v>
      </c>
      <c r="J726" s="37">
        <v>15.969535529479586</v>
      </c>
      <c r="K726" s="37">
        <v>14.858108408064773</v>
      </c>
      <c r="L726" s="37">
        <v>23.460823597271052</v>
      </c>
      <c r="M726" s="37">
        <v>29.990419970329885</v>
      </c>
      <c r="N726" s="37">
        <v>70.009580029670119</v>
      </c>
      <c r="O726" s="37">
        <v>39.473957311775209</v>
      </c>
      <c r="P726" s="36">
        <v>50</v>
      </c>
      <c r="Q726" s="37">
        <v>6.3660633178507027</v>
      </c>
      <c r="R726" s="48">
        <v>80</v>
      </c>
      <c r="S726" s="37">
        <v>47.88798783128415</v>
      </c>
      <c r="T726" s="37">
        <v>38.310390265027323</v>
      </c>
      <c r="U726" s="31" t="s">
        <v>2327</v>
      </c>
      <c r="V726" s="37">
        <v>23.468877155923764</v>
      </c>
      <c r="W726" s="37">
        <v>100</v>
      </c>
      <c r="X726" s="37">
        <v>135.53012735572645</v>
      </c>
      <c r="Y726" s="36">
        <v>60</v>
      </c>
      <c r="Z726" s="37">
        <v>88.152609621098605</v>
      </c>
      <c r="AA726" s="36">
        <v>80</v>
      </c>
      <c r="AB726" s="37">
        <v>0</v>
      </c>
      <c r="AC726" s="48">
        <v>0</v>
      </c>
      <c r="AD726" s="31">
        <v>80</v>
      </c>
      <c r="AE726" s="37">
        <v>80</v>
      </c>
      <c r="AF726" s="46">
        <v>16</v>
      </c>
      <c r="AG726" s="42">
        <v>54.310390265027323</v>
      </c>
      <c r="AH726" s="43">
        <v>54.310390265027323</v>
      </c>
      <c r="AI726" s="40" t="s">
        <v>7</v>
      </c>
      <c r="AJ726" s="22"/>
    </row>
    <row r="727" spans="1:36" ht="16.5" x14ac:dyDescent="0.35">
      <c r="A727" s="12" t="s">
        <v>1488</v>
      </c>
      <c r="B727" s="5" t="s">
        <v>93</v>
      </c>
      <c r="C727" s="5" t="s">
        <v>94</v>
      </c>
      <c r="D727" s="5" t="s">
        <v>1489</v>
      </c>
      <c r="E727" s="6">
        <v>6</v>
      </c>
      <c r="F727" s="6" t="s">
        <v>22</v>
      </c>
      <c r="G727" s="14" t="s">
        <v>37</v>
      </c>
      <c r="H727" s="6" t="s">
        <v>2222</v>
      </c>
      <c r="I727" s="31">
        <v>91.977637500694101</v>
      </c>
      <c r="J727" s="37">
        <v>8.0223624993058991</v>
      </c>
      <c r="K727" s="37">
        <v>17.610209357723587</v>
      </c>
      <c r="L727" s="37">
        <v>27.806366995432136</v>
      </c>
      <c r="M727" s="37">
        <v>17.344431959720353</v>
      </c>
      <c r="N727" s="37">
        <v>82.655568040279647</v>
      </c>
      <c r="O727" s="37">
        <v>36.736357583354646</v>
      </c>
      <c r="P727" s="36">
        <v>50</v>
      </c>
      <c r="Q727" s="37">
        <v>15.281611451959691</v>
      </c>
      <c r="R727" s="48">
        <v>40</v>
      </c>
      <c r="S727" s="37">
        <v>41.696859507003538</v>
      </c>
      <c r="T727" s="37">
        <v>33.357487605602834</v>
      </c>
      <c r="U727" s="31" t="s">
        <v>2327</v>
      </c>
      <c r="V727" s="37">
        <v>26.877131518445857</v>
      </c>
      <c r="W727" s="37">
        <v>100</v>
      </c>
      <c r="X727" s="37">
        <v>89.189740034462631</v>
      </c>
      <c r="Y727" s="36">
        <v>80</v>
      </c>
      <c r="Z727" s="37">
        <v>87.642169452403479</v>
      </c>
      <c r="AA727" s="36">
        <v>80</v>
      </c>
      <c r="AB727" s="37">
        <v>0</v>
      </c>
      <c r="AC727" s="48">
        <v>0</v>
      </c>
      <c r="AD727" s="31">
        <v>86.666666666666671</v>
      </c>
      <c r="AE727" s="37">
        <v>86.666666666666671</v>
      </c>
      <c r="AF727" s="46">
        <v>17.333333333333336</v>
      </c>
      <c r="AG727" s="42">
        <v>50.69082093893617</v>
      </c>
      <c r="AH727" s="43">
        <v>50.69082093893617</v>
      </c>
      <c r="AI727" s="40" t="s">
        <v>7</v>
      </c>
      <c r="AJ727" s="22"/>
    </row>
    <row r="728" spans="1:36" ht="16.5" x14ac:dyDescent="0.35">
      <c r="A728" s="12" t="s">
        <v>584</v>
      </c>
      <c r="B728" s="5" t="s">
        <v>93</v>
      </c>
      <c r="C728" s="5" t="s">
        <v>94</v>
      </c>
      <c r="D728" s="5" t="s">
        <v>585</v>
      </c>
      <c r="E728" s="6">
        <v>6</v>
      </c>
      <c r="F728" s="6" t="s">
        <v>22</v>
      </c>
      <c r="G728" s="14" t="s">
        <v>17</v>
      </c>
      <c r="H728" s="6" t="s">
        <v>2222</v>
      </c>
      <c r="I728" s="31">
        <v>89.691688441648267</v>
      </c>
      <c r="J728" s="37">
        <v>10.308311558351733</v>
      </c>
      <c r="K728" s="37">
        <v>6.1458940728175522</v>
      </c>
      <c r="L728" s="37">
        <v>9.704313142016332</v>
      </c>
      <c r="M728" s="37">
        <v>26.839091730128022</v>
      </c>
      <c r="N728" s="37">
        <v>73.160908269871982</v>
      </c>
      <c r="O728" s="37">
        <v>56.717578566405045</v>
      </c>
      <c r="P728" s="36">
        <v>80</v>
      </c>
      <c r="Q728" s="37">
        <v>8.1590338307435992</v>
      </c>
      <c r="R728" s="48">
        <v>80</v>
      </c>
      <c r="S728" s="37">
        <v>50.634706594048012</v>
      </c>
      <c r="T728" s="37">
        <v>40.507765275238413</v>
      </c>
      <c r="U728" s="31" t="s">
        <v>2327</v>
      </c>
      <c r="V728" s="37">
        <v>37.927201911487245</v>
      </c>
      <c r="W728" s="37">
        <v>100</v>
      </c>
      <c r="X728" s="37">
        <v>107.66428575952294</v>
      </c>
      <c r="Y728" s="36">
        <v>100</v>
      </c>
      <c r="Z728" s="37">
        <v>97.729367110113273</v>
      </c>
      <c r="AA728" s="36">
        <v>100</v>
      </c>
      <c r="AB728" s="37">
        <v>0</v>
      </c>
      <c r="AC728" s="48">
        <v>0</v>
      </c>
      <c r="AD728" s="31">
        <v>100</v>
      </c>
      <c r="AE728" s="37">
        <v>100</v>
      </c>
      <c r="AF728" s="46">
        <v>20</v>
      </c>
      <c r="AG728" s="42">
        <v>60.507765275238413</v>
      </c>
      <c r="AH728" s="43">
        <v>60.507765275238413</v>
      </c>
      <c r="AI728" s="40" t="s">
        <v>6</v>
      </c>
      <c r="AJ728" s="22"/>
    </row>
    <row r="729" spans="1:36" ht="16.5" x14ac:dyDescent="0.35">
      <c r="A729" s="12" t="s">
        <v>852</v>
      </c>
      <c r="B729" s="5" t="s">
        <v>93</v>
      </c>
      <c r="C729" s="5" t="s">
        <v>94</v>
      </c>
      <c r="D729" s="5" t="s">
        <v>853</v>
      </c>
      <c r="E729" s="6">
        <v>6</v>
      </c>
      <c r="F729" s="6" t="s">
        <v>22</v>
      </c>
      <c r="G729" s="14" t="s">
        <v>37</v>
      </c>
      <c r="H729" s="6" t="s">
        <v>2222</v>
      </c>
      <c r="I729" s="31">
        <v>89.216749571695033</v>
      </c>
      <c r="J729" s="37">
        <v>10.783250428304967</v>
      </c>
      <c r="K729" s="37">
        <v>24.577127356275799</v>
      </c>
      <c r="L729" s="37">
        <v>38.807069755950963</v>
      </c>
      <c r="M729" s="37">
        <v>21.922584886513977</v>
      </c>
      <c r="N729" s="37">
        <v>78.077415113486026</v>
      </c>
      <c r="O729" s="37">
        <v>40.084251274752319</v>
      </c>
      <c r="P729" s="36">
        <v>50</v>
      </c>
      <c r="Q729" s="37">
        <v>4.5419253189860838</v>
      </c>
      <c r="R729" s="48">
        <v>100</v>
      </c>
      <c r="S729" s="37">
        <v>55.53354705954839</v>
      </c>
      <c r="T729" s="37">
        <v>44.426837647638713</v>
      </c>
      <c r="U729" s="31" t="s">
        <v>2327</v>
      </c>
      <c r="V729" s="37">
        <v>25.243622032847902</v>
      </c>
      <c r="W729" s="37">
        <v>100</v>
      </c>
      <c r="X729" s="37">
        <v>140.2594337632095</v>
      </c>
      <c r="Y729" s="36">
        <v>50</v>
      </c>
      <c r="Z729" s="37">
        <v>87.3713939227911</v>
      </c>
      <c r="AA729" s="36">
        <v>80</v>
      </c>
      <c r="AB729" s="37">
        <v>0</v>
      </c>
      <c r="AC729" s="48">
        <v>0</v>
      </c>
      <c r="AD729" s="31">
        <v>76.666666666666671</v>
      </c>
      <c r="AE729" s="37">
        <v>76.666666666666671</v>
      </c>
      <c r="AF729" s="46">
        <v>15.333333333333336</v>
      </c>
      <c r="AG729" s="42">
        <v>59.760170980972049</v>
      </c>
      <c r="AH729" s="43">
        <v>59.760170980972049</v>
      </c>
      <c r="AI729" s="40" t="s">
        <v>7</v>
      </c>
      <c r="AJ729" s="22"/>
    </row>
    <row r="730" spans="1:36" ht="16.5" x14ac:dyDescent="0.35">
      <c r="A730" s="12" t="s">
        <v>492</v>
      </c>
      <c r="B730" s="5" t="s">
        <v>93</v>
      </c>
      <c r="C730" s="5" t="s">
        <v>94</v>
      </c>
      <c r="D730" s="5" t="s">
        <v>493</v>
      </c>
      <c r="E730" s="6">
        <v>6</v>
      </c>
      <c r="F730" s="6" t="s">
        <v>22</v>
      </c>
      <c r="G730" s="14" t="s">
        <v>42</v>
      </c>
      <c r="H730" s="6" t="s">
        <v>2222</v>
      </c>
      <c r="I730" s="31">
        <v>89.103252312767509</v>
      </c>
      <c r="J730" s="37">
        <v>10.896747687232491</v>
      </c>
      <c r="K730" s="37">
        <v>21.163913371624414</v>
      </c>
      <c r="L730" s="37">
        <v>33.417634641170118</v>
      </c>
      <c r="M730" s="37">
        <v>12.690176402605971</v>
      </c>
      <c r="N730" s="37">
        <v>87.309823597394029</v>
      </c>
      <c r="O730" s="37">
        <v>36.56950911039543</v>
      </c>
      <c r="P730" s="36">
        <v>50</v>
      </c>
      <c r="Q730" s="37">
        <v>5.4164387745921321</v>
      </c>
      <c r="R730" s="48">
        <v>80</v>
      </c>
      <c r="S730" s="37">
        <v>52.324841185159322</v>
      </c>
      <c r="T730" s="37">
        <v>41.85987294812746</v>
      </c>
      <c r="U730" s="31" t="s">
        <v>2327</v>
      </c>
      <c r="V730" s="37">
        <v>14.6161328589248</v>
      </c>
      <c r="W730" s="37">
        <v>63.572796918133534</v>
      </c>
      <c r="X730" s="37">
        <v>96.105746198392609</v>
      </c>
      <c r="Y730" s="36">
        <v>100</v>
      </c>
      <c r="Z730" s="37">
        <v>94.586655975167758</v>
      </c>
      <c r="AA730" s="36">
        <v>100</v>
      </c>
      <c r="AB730" s="37">
        <v>0</v>
      </c>
      <c r="AC730" s="48">
        <v>0</v>
      </c>
      <c r="AD730" s="31">
        <v>87.857598972711173</v>
      </c>
      <c r="AE730" s="37">
        <v>87.857598972711173</v>
      </c>
      <c r="AF730" s="46">
        <v>17.571519794542237</v>
      </c>
      <c r="AG730" s="42">
        <v>59.431392742669701</v>
      </c>
      <c r="AH730" s="43">
        <v>59.431392742669701</v>
      </c>
      <c r="AI730" s="40" t="s">
        <v>7</v>
      </c>
      <c r="AJ730" s="22"/>
    </row>
    <row r="731" spans="1:36" ht="16.5" x14ac:dyDescent="0.35">
      <c r="A731" s="12" t="s">
        <v>288</v>
      </c>
      <c r="B731" s="5" t="s">
        <v>93</v>
      </c>
      <c r="C731" s="5" t="s">
        <v>94</v>
      </c>
      <c r="D731" s="5" t="s">
        <v>289</v>
      </c>
      <c r="E731" s="6">
        <v>6</v>
      </c>
      <c r="F731" s="6" t="s">
        <v>22</v>
      </c>
      <c r="G731" s="14" t="s">
        <v>37</v>
      </c>
      <c r="H731" s="6" t="s">
        <v>2222</v>
      </c>
      <c r="I731" s="31">
        <v>92.495005424565505</v>
      </c>
      <c r="J731" s="37">
        <v>7.5049945754344947</v>
      </c>
      <c r="K731" s="37">
        <v>15.387361572009125</v>
      </c>
      <c r="L731" s="37">
        <v>24.296509727468916</v>
      </c>
      <c r="M731" s="37">
        <v>34.37683111248915</v>
      </c>
      <c r="N731" s="37">
        <v>65.623168887510843</v>
      </c>
      <c r="O731" s="37">
        <v>47.828595117576583</v>
      </c>
      <c r="P731" s="36">
        <v>70</v>
      </c>
      <c r="Q731" s="37">
        <v>10.254921865603402</v>
      </c>
      <c r="R731" s="48">
        <v>60</v>
      </c>
      <c r="S731" s="37">
        <v>45.484934638082848</v>
      </c>
      <c r="T731" s="37">
        <v>36.387947710466278</v>
      </c>
      <c r="U731" s="31" t="s">
        <v>2327</v>
      </c>
      <c r="V731" s="37">
        <v>31.096175101260535</v>
      </c>
      <c r="W731" s="37">
        <v>100</v>
      </c>
      <c r="X731" s="37">
        <v>113.31038295162166</v>
      </c>
      <c r="Y731" s="36">
        <v>80</v>
      </c>
      <c r="Z731" s="37">
        <v>97.704841820436584</v>
      </c>
      <c r="AA731" s="36">
        <v>100</v>
      </c>
      <c r="AB731" s="37">
        <v>0</v>
      </c>
      <c r="AC731" s="48">
        <v>0</v>
      </c>
      <c r="AD731" s="31">
        <v>93.333333333333329</v>
      </c>
      <c r="AE731" s="37">
        <v>93.333333333333329</v>
      </c>
      <c r="AF731" s="46">
        <v>18.666666666666668</v>
      </c>
      <c r="AG731" s="42">
        <v>55.05461437713295</v>
      </c>
      <c r="AH731" s="43">
        <v>55.05461437713295</v>
      </c>
      <c r="AI731" s="40" t="s">
        <v>7</v>
      </c>
      <c r="AJ731" s="22"/>
    </row>
    <row r="732" spans="1:36" ht="16.5" x14ac:dyDescent="0.35">
      <c r="A732" s="12" t="s">
        <v>598</v>
      </c>
      <c r="B732" s="5" t="s">
        <v>93</v>
      </c>
      <c r="C732" s="5" t="s">
        <v>94</v>
      </c>
      <c r="D732" s="5" t="s">
        <v>599</v>
      </c>
      <c r="E732" s="6">
        <v>6</v>
      </c>
      <c r="F732" s="6" t="s">
        <v>22</v>
      </c>
      <c r="G732" s="14" t="s">
        <v>17</v>
      </c>
      <c r="H732" s="6" t="s">
        <v>2222</v>
      </c>
      <c r="I732" s="31">
        <v>92.93302057153636</v>
      </c>
      <c r="J732" s="37">
        <v>7.0669794284636396</v>
      </c>
      <c r="K732" s="37">
        <v>12.609552820811604</v>
      </c>
      <c r="L732" s="37">
        <v>19.910373934878546</v>
      </c>
      <c r="M732" s="37">
        <v>19.96530692401512</v>
      </c>
      <c r="N732" s="37">
        <v>80.034693075984876</v>
      </c>
      <c r="O732" s="37">
        <v>50.158079094022632</v>
      </c>
      <c r="P732" s="36">
        <v>70</v>
      </c>
      <c r="Q732" s="37">
        <v>8.8092810097400687</v>
      </c>
      <c r="R732" s="48">
        <v>80</v>
      </c>
      <c r="S732" s="37">
        <v>51.40240928786541</v>
      </c>
      <c r="T732" s="37">
        <v>41.121927430292331</v>
      </c>
      <c r="U732" s="31" t="s">
        <v>2327</v>
      </c>
      <c r="V732" s="37">
        <v>38.500900699881242</v>
      </c>
      <c r="W732" s="37">
        <v>100</v>
      </c>
      <c r="X732" s="37">
        <v>83.054986186749105</v>
      </c>
      <c r="Y732" s="36">
        <v>80</v>
      </c>
      <c r="Z732" s="37">
        <v>96.431653929723851</v>
      </c>
      <c r="AA732" s="36">
        <v>100</v>
      </c>
      <c r="AB732" s="37">
        <v>0</v>
      </c>
      <c r="AC732" s="48">
        <v>0</v>
      </c>
      <c r="AD732" s="31">
        <v>93.333333333333329</v>
      </c>
      <c r="AE732" s="37">
        <v>93.333333333333329</v>
      </c>
      <c r="AF732" s="46">
        <v>18.666666666666668</v>
      </c>
      <c r="AG732" s="42">
        <v>59.788594096959002</v>
      </c>
      <c r="AH732" s="43">
        <v>59.788594096959002</v>
      </c>
      <c r="AI732" s="40" t="s">
        <v>7</v>
      </c>
      <c r="AJ732" s="22"/>
    </row>
    <row r="733" spans="1:36" ht="16.5" x14ac:dyDescent="0.35">
      <c r="A733" s="12" t="s">
        <v>114</v>
      </c>
      <c r="B733" s="5" t="s">
        <v>93</v>
      </c>
      <c r="C733" s="5" t="s">
        <v>94</v>
      </c>
      <c r="D733" s="5" t="s">
        <v>115</v>
      </c>
      <c r="E733" s="6">
        <v>6</v>
      </c>
      <c r="F733" s="6" t="s">
        <v>22</v>
      </c>
      <c r="G733" s="14" t="s">
        <v>37</v>
      </c>
      <c r="H733" s="6" t="s">
        <v>2222</v>
      </c>
      <c r="I733" s="31">
        <v>89.177879799538871</v>
      </c>
      <c r="J733" s="37">
        <v>10.822120200461129</v>
      </c>
      <c r="K733" s="37">
        <v>14.133429296936608</v>
      </c>
      <c r="L733" s="37">
        <v>22.316561600799357</v>
      </c>
      <c r="M733" s="37">
        <v>13.19226790677549</v>
      </c>
      <c r="N733" s="37">
        <v>86.807732093224516</v>
      </c>
      <c r="O733" s="37">
        <v>60.386236706024548</v>
      </c>
      <c r="P733" s="36">
        <v>80</v>
      </c>
      <c r="Q733" s="37">
        <v>15.225086713005092</v>
      </c>
      <c r="R733" s="48">
        <v>40</v>
      </c>
      <c r="S733" s="37">
        <v>47.989282778897007</v>
      </c>
      <c r="T733" s="37">
        <v>38.391426223117605</v>
      </c>
      <c r="U733" s="31" t="s">
        <v>2327</v>
      </c>
      <c r="V733" s="37">
        <v>49.836192520044904</v>
      </c>
      <c r="W733" s="37">
        <v>100</v>
      </c>
      <c r="X733" s="37">
        <v>186.02960692763725</v>
      </c>
      <c r="Y733" s="36">
        <v>0</v>
      </c>
      <c r="Z733" s="37">
        <v>93.353152926428209</v>
      </c>
      <c r="AA733" s="36">
        <v>100</v>
      </c>
      <c r="AB733" s="37">
        <v>0</v>
      </c>
      <c r="AC733" s="48">
        <v>0</v>
      </c>
      <c r="AD733" s="31">
        <v>66.666666666666671</v>
      </c>
      <c r="AE733" s="37">
        <v>66.666666666666671</v>
      </c>
      <c r="AF733" s="46">
        <v>13.333333333333336</v>
      </c>
      <c r="AG733" s="42">
        <v>51.724759556450941</v>
      </c>
      <c r="AH733" s="43">
        <v>51.724759556450941</v>
      </c>
      <c r="AI733" s="40" t="s">
        <v>7</v>
      </c>
      <c r="AJ733" s="22"/>
    </row>
    <row r="734" spans="1:36" ht="16.5" x14ac:dyDescent="0.35">
      <c r="A734" s="12" t="s">
        <v>174</v>
      </c>
      <c r="B734" s="5" t="s">
        <v>93</v>
      </c>
      <c r="C734" s="5" t="s">
        <v>94</v>
      </c>
      <c r="D734" s="5" t="s">
        <v>175</v>
      </c>
      <c r="E734" s="6">
        <v>6</v>
      </c>
      <c r="F734" s="6" t="s">
        <v>22</v>
      </c>
      <c r="G734" s="14" t="s">
        <v>42</v>
      </c>
      <c r="H734" s="6" t="s">
        <v>2222</v>
      </c>
      <c r="I734" s="31">
        <v>88.206488860264457</v>
      </c>
      <c r="J734" s="37">
        <v>11.793511139735543</v>
      </c>
      <c r="K734" s="37">
        <v>17.524231665841128</v>
      </c>
      <c r="L734" s="37">
        <v>27.670608969769862</v>
      </c>
      <c r="M734" s="37">
        <v>17.965355694130714</v>
      </c>
      <c r="N734" s="37">
        <v>82.034644305869278</v>
      </c>
      <c r="O734" s="37">
        <v>65.078646475040472</v>
      </c>
      <c r="P734" s="36">
        <v>100</v>
      </c>
      <c r="Q734" s="37">
        <v>18.860711431834794</v>
      </c>
      <c r="R734" s="48">
        <v>40</v>
      </c>
      <c r="S734" s="37">
        <v>52.299752883074937</v>
      </c>
      <c r="T734" s="37">
        <v>41.839802306459951</v>
      </c>
      <c r="U734" s="31" t="s">
        <v>2327</v>
      </c>
      <c r="V734" s="37">
        <v>37.557380788010633</v>
      </c>
      <c r="W734" s="37">
        <v>100</v>
      </c>
      <c r="X734" s="37">
        <v>307.8260238612346</v>
      </c>
      <c r="Y734" s="36">
        <v>0</v>
      </c>
      <c r="Z734" s="37">
        <v>96.445386744909769</v>
      </c>
      <c r="AA734" s="36">
        <v>100</v>
      </c>
      <c r="AB734" s="37">
        <v>0.25688649466412461</v>
      </c>
      <c r="AC734" s="48">
        <v>0</v>
      </c>
      <c r="AD734" s="31">
        <v>66.666666666666671</v>
      </c>
      <c r="AE734" s="37">
        <v>66.923553161330801</v>
      </c>
      <c r="AF734" s="46">
        <v>13.384710632266161</v>
      </c>
      <c r="AG734" s="42">
        <v>55.224512938726114</v>
      </c>
      <c r="AH734" s="43">
        <v>55.173135639793287</v>
      </c>
      <c r="AI734" s="40" t="s">
        <v>7</v>
      </c>
      <c r="AJ734" s="22"/>
    </row>
    <row r="735" spans="1:36" ht="16.5" x14ac:dyDescent="0.35">
      <c r="A735" s="12" t="s">
        <v>336</v>
      </c>
      <c r="B735" s="5" t="s">
        <v>93</v>
      </c>
      <c r="C735" s="5" t="s">
        <v>94</v>
      </c>
      <c r="D735" s="5" t="s">
        <v>337</v>
      </c>
      <c r="E735" s="6">
        <v>6</v>
      </c>
      <c r="F735" s="6" t="s">
        <v>22</v>
      </c>
      <c r="G735" s="14" t="s">
        <v>37</v>
      </c>
      <c r="H735" s="6" t="s">
        <v>2222</v>
      </c>
      <c r="I735" s="31">
        <v>93.107912666466206</v>
      </c>
      <c r="J735" s="37">
        <v>6.8920873335337944</v>
      </c>
      <c r="K735" s="37">
        <v>27.231338482714769</v>
      </c>
      <c r="L735" s="37">
        <v>42.998045976954941</v>
      </c>
      <c r="M735" s="37">
        <v>17.797187655404869</v>
      </c>
      <c r="N735" s="37">
        <v>82.202812344595131</v>
      </c>
      <c r="O735" s="37">
        <v>47.802856516316922</v>
      </c>
      <c r="P735" s="36">
        <v>70</v>
      </c>
      <c r="Q735" s="37">
        <v>16.488632100492431</v>
      </c>
      <c r="R735" s="48">
        <v>40</v>
      </c>
      <c r="S735" s="37">
        <v>48.418589131016773</v>
      </c>
      <c r="T735" s="37">
        <v>38.734871304813424</v>
      </c>
      <c r="U735" s="31" t="s">
        <v>2327</v>
      </c>
      <c r="V735" s="37">
        <v>36.397795193071666</v>
      </c>
      <c r="W735" s="37">
        <v>100</v>
      </c>
      <c r="X735" s="37">
        <v>148.68334156858288</v>
      </c>
      <c r="Y735" s="36">
        <v>50</v>
      </c>
      <c r="Z735" s="37">
        <v>86.745737876942897</v>
      </c>
      <c r="AA735" s="36">
        <v>80</v>
      </c>
      <c r="AB735" s="37">
        <v>0</v>
      </c>
      <c r="AC735" s="48">
        <v>0</v>
      </c>
      <c r="AD735" s="31">
        <v>76.666666666666671</v>
      </c>
      <c r="AE735" s="37">
        <v>76.666666666666671</v>
      </c>
      <c r="AF735" s="46">
        <v>15.333333333333336</v>
      </c>
      <c r="AG735" s="42">
        <v>54.06820463814676</v>
      </c>
      <c r="AH735" s="43">
        <v>54.06820463814676</v>
      </c>
      <c r="AI735" s="40" t="s">
        <v>7</v>
      </c>
      <c r="AJ735" s="22"/>
    </row>
    <row r="736" spans="1:36" ht="16.5" x14ac:dyDescent="0.35">
      <c r="A736" s="12" t="s">
        <v>761</v>
      </c>
      <c r="B736" s="5" t="s">
        <v>93</v>
      </c>
      <c r="C736" s="5" t="s">
        <v>94</v>
      </c>
      <c r="D736" s="5" t="s">
        <v>762</v>
      </c>
      <c r="E736" s="6">
        <v>6</v>
      </c>
      <c r="F736" s="6" t="s">
        <v>22</v>
      </c>
      <c r="G736" s="14" t="s">
        <v>42</v>
      </c>
      <c r="H736" s="6" t="s">
        <v>2222</v>
      </c>
      <c r="I736" s="31">
        <v>91.364224918882911</v>
      </c>
      <c r="J736" s="37">
        <v>8.6357750811170888</v>
      </c>
      <c r="K736" s="37">
        <v>16.189120739354422</v>
      </c>
      <c r="L736" s="37">
        <v>25.562480460484512</v>
      </c>
      <c r="M736" s="37">
        <v>51.187389362692706</v>
      </c>
      <c r="N736" s="37">
        <v>48.812610637307294</v>
      </c>
      <c r="O736" s="37">
        <v>48.933223795142403</v>
      </c>
      <c r="P736" s="36">
        <v>70</v>
      </c>
      <c r="Q736" s="37">
        <v>6.6098063884335794</v>
      </c>
      <c r="R736" s="48">
        <v>80</v>
      </c>
      <c r="S736" s="37">
        <v>46.602173235781777</v>
      </c>
      <c r="T736" s="37">
        <v>37.281738588625423</v>
      </c>
      <c r="U736" s="31" t="s">
        <v>2327</v>
      </c>
      <c r="V736" s="37">
        <v>33.867522694819399</v>
      </c>
      <c r="W736" s="37">
        <v>100</v>
      </c>
      <c r="X736" s="37">
        <v>122.33237978317889</v>
      </c>
      <c r="Y736" s="36">
        <v>70</v>
      </c>
      <c r="Z736" s="37">
        <v>94.817721194340805</v>
      </c>
      <c r="AA736" s="36">
        <v>100</v>
      </c>
      <c r="AB736" s="37">
        <v>0</v>
      </c>
      <c r="AC736" s="48">
        <v>0</v>
      </c>
      <c r="AD736" s="31">
        <v>90</v>
      </c>
      <c r="AE736" s="37">
        <v>90</v>
      </c>
      <c r="AF736" s="46">
        <v>18</v>
      </c>
      <c r="AG736" s="42">
        <v>55.281738588625423</v>
      </c>
      <c r="AH736" s="43">
        <v>55.281738588625423</v>
      </c>
      <c r="AI736" s="40" t="s">
        <v>7</v>
      </c>
      <c r="AJ736" s="22"/>
    </row>
    <row r="737" spans="1:36" ht="16.5" x14ac:dyDescent="0.35">
      <c r="A737" s="12" t="s">
        <v>190</v>
      </c>
      <c r="B737" s="5" t="s">
        <v>93</v>
      </c>
      <c r="C737" s="5" t="s">
        <v>94</v>
      </c>
      <c r="D737" s="5" t="s">
        <v>191</v>
      </c>
      <c r="E737" s="6">
        <v>6</v>
      </c>
      <c r="F737" s="6" t="s">
        <v>36</v>
      </c>
      <c r="G737" s="14" t="s">
        <v>42</v>
      </c>
      <c r="H737" s="6" t="s">
        <v>2222</v>
      </c>
      <c r="I737" s="31">
        <v>93.608274849861473</v>
      </c>
      <c r="J737" s="37">
        <v>6.3917251501385266</v>
      </c>
      <c r="K737" s="37">
        <v>37.558551578709213</v>
      </c>
      <c r="L737" s="37">
        <v>60.971498543987437</v>
      </c>
      <c r="M737" s="37">
        <v>10.585658221625984</v>
      </c>
      <c r="N737" s="37">
        <v>89.414341778374023</v>
      </c>
      <c r="O737" s="37">
        <v>56.664424558243446</v>
      </c>
      <c r="P737" s="36">
        <v>80</v>
      </c>
      <c r="Q737" s="37">
        <v>27.072092116278505</v>
      </c>
      <c r="R737" s="48">
        <v>20</v>
      </c>
      <c r="S737" s="37">
        <v>51.355513094499997</v>
      </c>
      <c r="T737" s="37">
        <v>41.084410475600002</v>
      </c>
      <c r="U737" s="31" t="s">
        <v>2328</v>
      </c>
      <c r="V737" s="37">
        <v>0</v>
      </c>
      <c r="W737" s="37">
        <v>0</v>
      </c>
      <c r="X737" s="37">
        <v>121.29445130272954</v>
      </c>
      <c r="Y737" s="36">
        <v>70</v>
      </c>
      <c r="Z737" s="37">
        <v>94.339980409285289</v>
      </c>
      <c r="AA737" s="36">
        <v>100</v>
      </c>
      <c r="AB737" s="37">
        <v>0</v>
      </c>
      <c r="AC737" s="48">
        <v>0</v>
      </c>
      <c r="AD737" s="31">
        <v>56.666666666666664</v>
      </c>
      <c r="AE737" s="37">
        <v>56.666666666666664</v>
      </c>
      <c r="AF737" s="46">
        <v>11.333333333333334</v>
      </c>
      <c r="AG737" s="42">
        <v>52.417743808933338</v>
      </c>
      <c r="AH737" s="43">
        <v>52.417743808933338</v>
      </c>
      <c r="AI737" s="40" t="s">
        <v>7</v>
      </c>
      <c r="AJ737" s="22"/>
    </row>
    <row r="738" spans="1:36" ht="16.5" x14ac:dyDescent="0.35">
      <c r="A738" s="12" t="s">
        <v>278</v>
      </c>
      <c r="B738" s="5" t="s">
        <v>93</v>
      </c>
      <c r="C738" s="5" t="s">
        <v>94</v>
      </c>
      <c r="D738" s="5" t="s">
        <v>279</v>
      </c>
      <c r="E738" s="6">
        <v>6</v>
      </c>
      <c r="F738" s="6" t="s">
        <v>36</v>
      </c>
      <c r="G738" s="14" t="s">
        <v>37</v>
      </c>
      <c r="H738" s="6" t="s">
        <v>2222</v>
      </c>
      <c r="I738" s="31">
        <v>70.201005358555037</v>
      </c>
      <c r="J738" s="37">
        <v>29.798994641444963</v>
      </c>
      <c r="K738" s="37">
        <v>39.786152206025434</v>
      </c>
      <c r="L738" s="37">
        <v>64.587722884278264</v>
      </c>
      <c r="M738" s="37">
        <v>9.5555152193682638</v>
      </c>
      <c r="N738" s="37">
        <v>90.44448478063174</v>
      </c>
      <c r="O738" s="37">
        <v>66.71249689882292</v>
      </c>
      <c r="P738" s="36">
        <v>100</v>
      </c>
      <c r="Q738" s="37">
        <v>11.618335355539438</v>
      </c>
      <c r="R738" s="48">
        <v>60</v>
      </c>
      <c r="S738" s="37">
        <v>68.966240461270985</v>
      </c>
      <c r="T738" s="37">
        <v>55.172992369016789</v>
      </c>
      <c r="U738" s="31" t="s">
        <v>2327</v>
      </c>
      <c r="V738" s="37">
        <v>48.836869361016383</v>
      </c>
      <c r="W738" s="37">
        <v>100</v>
      </c>
      <c r="X738" s="37">
        <v>227.3293128095645</v>
      </c>
      <c r="Y738" s="36">
        <v>0</v>
      </c>
      <c r="Z738" s="37">
        <v>98.033382647228365</v>
      </c>
      <c r="AA738" s="36">
        <v>100</v>
      </c>
      <c r="AB738" s="37">
        <v>0.23724729401181666</v>
      </c>
      <c r="AC738" s="48">
        <v>0</v>
      </c>
      <c r="AD738" s="31">
        <v>66.666666666666671</v>
      </c>
      <c r="AE738" s="37">
        <v>66.903913960678494</v>
      </c>
      <c r="AF738" s="46">
        <v>13.380782792135699</v>
      </c>
      <c r="AG738" s="42">
        <v>68.553775161152487</v>
      </c>
      <c r="AH738" s="43">
        <v>68.506325702350125</v>
      </c>
      <c r="AI738" s="40" t="s">
        <v>6</v>
      </c>
      <c r="AJ738" s="22"/>
    </row>
    <row r="739" spans="1:36" ht="16.5" x14ac:dyDescent="0.35">
      <c r="A739" s="12" t="s">
        <v>2032</v>
      </c>
      <c r="B739" s="5" t="s">
        <v>93</v>
      </c>
      <c r="C739" s="5" t="s">
        <v>94</v>
      </c>
      <c r="D739" s="5" t="s">
        <v>2033</v>
      </c>
      <c r="E739" s="6">
        <v>6</v>
      </c>
      <c r="F739" s="6" t="s">
        <v>22</v>
      </c>
      <c r="G739" s="14" t="s">
        <v>42</v>
      </c>
      <c r="H739" s="6" t="s">
        <v>2222</v>
      </c>
      <c r="I739" s="31">
        <v>92.348943721350935</v>
      </c>
      <c r="J739" s="37">
        <v>7.6510562786490652</v>
      </c>
      <c r="K739" s="37">
        <v>22.013265191238965</v>
      </c>
      <c r="L739" s="37">
        <v>34.758753757058543</v>
      </c>
      <c r="M739" s="37">
        <v>30.411817077063795</v>
      </c>
      <c r="N739" s="37">
        <v>69.588182922936198</v>
      </c>
      <c r="O739" s="37">
        <v>56.643105168342025</v>
      </c>
      <c r="P739" s="36">
        <v>80</v>
      </c>
      <c r="Q739" s="37">
        <v>71.609266490162156</v>
      </c>
      <c r="R739" s="48">
        <v>0</v>
      </c>
      <c r="S739" s="37">
        <v>38.399598591728761</v>
      </c>
      <c r="T739" s="37">
        <v>30.71967887338301</v>
      </c>
      <c r="U739" s="31" t="s">
        <v>2328</v>
      </c>
      <c r="V739" s="37">
        <v>0</v>
      </c>
      <c r="W739" s="37">
        <v>0</v>
      </c>
      <c r="X739" s="37">
        <v>160.93204827773201</v>
      </c>
      <c r="Y739" s="36">
        <v>0</v>
      </c>
      <c r="Z739" s="37">
        <v>86.474942893494884</v>
      </c>
      <c r="AA739" s="36">
        <v>80</v>
      </c>
      <c r="AB739" s="37">
        <v>0</v>
      </c>
      <c r="AC739" s="48">
        <v>0</v>
      </c>
      <c r="AD739" s="31">
        <v>26.666666666666668</v>
      </c>
      <c r="AE739" s="37">
        <v>26.666666666666668</v>
      </c>
      <c r="AF739" s="46">
        <v>5.3333333333333339</v>
      </c>
      <c r="AG739" s="42">
        <v>36.053012206716346</v>
      </c>
      <c r="AH739" s="43">
        <v>36.053012206716346</v>
      </c>
      <c r="AI739" s="40" t="s">
        <v>2203</v>
      </c>
      <c r="AJ739" s="22"/>
    </row>
    <row r="740" spans="1:36" ht="16.5" x14ac:dyDescent="0.35">
      <c r="A740" s="12" t="s">
        <v>873</v>
      </c>
      <c r="B740" s="5" t="s">
        <v>93</v>
      </c>
      <c r="C740" s="5" t="s">
        <v>94</v>
      </c>
      <c r="D740" s="5" t="s">
        <v>874</v>
      </c>
      <c r="E740" s="6">
        <v>6</v>
      </c>
      <c r="F740" s="6" t="s">
        <v>22</v>
      </c>
      <c r="G740" s="14" t="s">
        <v>17</v>
      </c>
      <c r="H740" s="6" t="s">
        <v>2222</v>
      </c>
      <c r="I740" s="31">
        <v>89.388748259749661</v>
      </c>
      <c r="J740" s="37">
        <v>10.611251740250339</v>
      </c>
      <c r="K740" s="37">
        <v>28.689705098056091</v>
      </c>
      <c r="L740" s="37">
        <v>45.300794144016429</v>
      </c>
      <c r="M740" s="37">
        <v>11.967887792438249</v>
      </c>
      <c r="N740" s="37">
        <v>88.032112207561752</v>
      </c>
      <c r="O740" s="37">
        <v>30.78654159596455</v>
      </c>
      <c r="P740" s="36">
        <v>40</v>
      </c>
      <c r="Q740" s="37">
        <v>4.7878109652299665</v>
      </c>
      <c r="R740" s="48">
        <v>100</v>
      </c>
      <c r="S740" s="37">
        <v>56.788831618365705</v>
      </c>
      <c r="T740" s="37">
        <v>45.431065294692566</v>
      </c>
      <c r="U740" s="31" t="s">
        <v>2327</v>
      </c>
      <c r="V740" s="37">
        <v>23.496756787917001</v>
      </c>
      <c r="W740" s="37">
        <v>100</v>
      </c>
      <c r="X740" s="37">
        <v>95.656174307642459</v>
      </c>
      <c r="Y740" s="36">
        <v>100</v>
      </c>
      <c r="Z740" s="37">
        <v>90.958259759454805</v>
      </c>
      <c r="AA740" s="36">
        <v>100</v>
      </c>
      <c r="AB740" s="37">
        <v>0</v>
      </c>
      <c r="AC740" s="48">
        <v>0</v>
      </c>
      <c r="AD740" s="31">
        <v>100</v>
      </c>
      <c r="AE740" s="37">
        <v>100</v>
      </c>
      <c r="AF740" s="46">
        <v>20</v>
      </c>
      <c r="AG740" s="42">
        <v>65.431065294692559</v>
      </c>
      <c r="AH740" s="43">
        <v>65.431065294692559</v>
      </c>
      <c r="AI740" s="40" t="s">
        <v>6</v>
      </c>
      <c r="AJ740" s="22"/>
    </row>
    <row r="741" spans="1:36" ht="16.5" x14ac:dyDescent="0.35">
      <c r="A741" s="12" t="s">
        <v>280</v>
      </c>
      <c r="B741" s="5" t="s">
        <v>93</v>
      </c>
      <c r="C741" s="5" t="s">
        <v>94</v>
      </c>
      <c r="D741" s="5" t="s">
        <v>281</v>
      </c>
      <c r="E741" s="6">
        <v>6</v>
      </c>
      <c r="F741" s="6" t="s">
        <v>22</v>
      </c>
      <c r="G741" s="14" t="s">
        <v>17</v>
      </c>
      <c r="H741" s="6" t="s">
        <v>2222</v>
      </c>
      <c r="I741" s="31">
        <v>95.429750604126355</v>
      </c>
      <c r="J741" s="37">
        <v>4.5702493958736454</v>
      </c>
      <c r="K741" s="37">
        <v>24.423561230281159</v>
      </c>
      <c r="L741" s="37">
        <v>38.564590182271111</v>
      </c>
      <c r="M741" s="37">
        <v>5.2414149486798154</v>
      </c>
      <c r="N741" s="37">
        <v>94.758585051320182</v>
      </c>
      <c r="O741" s="37">
        <v>51.267562993378128</v>
      </c>
      <c r="P741" s="36">
        <v>70</v>
      </c>
      <c r="Q741" s="37">
        <v>18.299500070128424</v>
      </c>
      <c r="R741" s="48">
        <v>40</v>
      </c>
      <c r="S741" s="37">
        <v>49.578684925892986</v>
      </c>
      <c r="T741" s="37">
        <v>39.662947940714389</v>
      </c>
      <c r="U741" s="31" t="s">
        <v>2327</v>
      </c>
      <c r="V741" s="37">
        <v>41.308581069042248</v>
      </c>
      <c r="W741" s="37">
        <v>100</v>
      </c>
      <c r="X741" s="37">
        <v>70.887451306580459</v>
      </c>
      <c r="Y741" s="36">
        <v>70</v>
      </c>
      <c r="Z741" s="37">
        <v>87.524211963805882</v>
      </c>
      <c r="AA741" s="36">
        <v>80</v>
      </c>
      <c r="AB741" s="37">
        <v>0</v>
      </c>
      <c r="AC741" s="48">
        <v>0</v>
      </c>
      <c r="AD741" s="31">
        <v>83.333333333333329</v>
      </c>
      <c r="AE741" s="37">
        <v>83.333333333333329</v>
      </c>
      <c r="AF741" s="46">
        <v>16.666666666666668</v>
      </c>
      <c r="AG741" s="42">
        <v>56.32961460738106</v>
      </c>
      <c r="AH741" s="43">
        <v>56.32961460738106</v>
      </c>
      <c r="AI741" s="40" t="s">
        <v>7</v>
      </c>
      <c r="AJ741" s="22"/>
    </row>
    <row r="742" spans="1:36" ht="16.5" x14ac:dyDescent="0.35">
      <c r="A742" s="12" t="s">
        <v>192</v>
      </c>
      <c r="B742" s="5" t="s">
        <v>93</v>
      </c>
      <c r="C742" s="5" t="s">
        <v>94</v>
      </c>
      <c r="D742" s="5" t="s">
        <v>193</v>
      </c>
      <c r="E742" s="6">
        <v>6</v>
      </c>
      <c r="F742" s="6" t="s">
        <v>22</v>
      </c>
      <c r="G742" s="14" t="s">
        <v>42</v>
      </c>
      <c r="H742" s="6" t="s">
        <v>2222</v>
      </c>
      <c r="I742" s="31">
        <v>88.160992875017286</v>
      </c>
      <c r="J742" s="37">
        <v>11.839007124982714</v>
      </c>
      <c r="K742" s="37">
        <v>43.826300986100925</v>
      </c>
      <c r="L742" s="37">
        <v>69.201347043458568</v>
      </c>
      <c r="M742" s="37">
        <v>21.311817687474136</v>
      </c>
      <c r="N742" s="37">
        <v>78.688182312525868</v>
      </c>
      <c r="O742" s="37">
        <v>61.872248993060317</v>
      </c>
      <c r="P742" s="36">
        <v>80</v>
      </c>
      <c r="Q742" s="37">
        <v>7.245660468842388</v>
      </c>
      <c r="R742" s="48">
        <v>80</v>
      </c>
      <c r="S742" s="37">
        <v>63.945707296193426</v>
      </c>
      <c r="T742" s="37">
        <v>51.156565836954741</v>
      </c>
      <c r="U742" s="31" t="s">
        <v>2327</v>
      </c>
      <c r="V742" s="37">
        <v>46.252082958672545</v>
      </c>
      <c r="W742" s="37">
        <v>100</v>
      </c>
      <c r="X742" s="37">
        <v>195.79863034046755</v>
      </c>
      <c r="Y742" s="36">
        <v>0</v>
      </c>
      <c r="Z742" s="37">
        <v>85.682588285362783</v>
      </c>
      <c r="AA742" s="36">
        <v>80</v>
      </c>
      <c r="AB742" s="37">
        <v>0</v>
      </c>
      <c r="AC742" s="48">
        <v>0</v>
      </c>
      <c r="AD742" s="31">
        <v>60</v>
      </c>
      <c r="AE742" s="37">
        <v>60</v>
      </c>
      <c r="AF742" s="46">
        <v>12</v>
      </c>
      <c r="AG742" s="42">
        <v>63.156565836954741</v>
      </c>
      <c r="AH742" s="43">
        <v>63.156565836954741</v>
      </c>
      <c r="AI742" s="40" t="s">
        <v>6</v>
      </c>
      <c r="AJ742" s="22"/>
    </row>
    <row r="743" spans="1:36" ht="16.5" x14ac:dyDescent="0.35">
      <c r="A743" s="12" t="s">
        <v>150</v>
      </c>
      <c r="B743" s="5" t="s">
        <v>93</v>
      </c>
      <c r="C743" s="5" t="s">
        <v>94</v>
      </c>
      <c r="D743" s="5" t="s">
        <v>151</v>
      </c>
      <c r="E743" s="6">
        <v>6</v>
      </c>
      <c r="F743" s="6" t="s">
        <v>22</v>
      </c>
      <c r="G743" s="14" t="s">
        <v>17</v>
      </c>
      <c r="H743" s="6" t="s">
        <v>2222</v>
      </c>
      <c r="I743" s="31">
        <v>85.66546028735165</v>
      </c>
      <c r="J743" s="37">
        <v>14.33453971264835</v>
      </c>
      <c r="K743" s="37">
        <v>11.017498832952793</v>
      </c>
      <c r="L743" s="37">
        <v>17.396534572513016</v>
      </c>
      <c r="M743" s="37">
        <v>59.550832748202595</v>
      </c>
      <c r="N743" s="37">
        <v>40.449167251797405</v>
      </c>
      <c r="O743" s="37">
        <v>47.021388416951716</v>
      </c>
      <c r="P743" s="36">
        <v>70</v>
      </c>
      <c r="Q743" s="37">
        <v>6.95454805381556</v>
      </c>
      <c r="R743" s="48">
        <v>80</v>
      </c>
      <c r="S743" s="37">
        <v>44.436048307391751</v>
      </c>
      <c r="T743" s="37">
        <v>35.548838645913399</v>
      </c>
      <c r="U743" s="31" t="s">
        <v>2327</v>
      </c>
      <c r="V743" s="37">
        <v>13.137716887200156</v>
      </c>
      <c r="W743" s="37">
        <v>57.142434028158426</v>
      </c>
      <c r="X743" s="37">
        <v>247.95684460199575</v>
      </c>
      <c r="Y743" s="36">
        <v>0</v>
      </c>
      <c r="Z743" s="37">
        <v>97.544191676081482</v>
      </c>
      <c r="AA743" s="36">
        <v>100</v>
      </c>
      <c r="AB743" s="37">
        <v>0</v>
      </c>
      <c r="AC743" s="48">
        <v>0</v>
      </c>
      <c r="AD743" s="31">
        <v>52.380811342719475</v>
      </c>
      <c r="AE743" s="37">
        <v>52.380811342719475</v>
      </c>
      <c r="AF743" s="46">
        <v>10.476162268543895</v>
      </c>
      <c r="AG743" s="42">
        <v>46.025000914457294</v>
      </c>
      <c r="AH743" s="43">
        <v>46.025000914457294</v>
      </c>
      <c r="AI743" s="40" t="s">
        <v>7</v>
      </c>
      <c r="AJ743" s="22"/>
    </row>
    <row r="744" spans="1:36" ht="16.5" x14ac:dyDescent="0.35">
      <c r="A744" s="12" t="s">
        <v>813</v>
      </c>
      <c r="B744" s="5" t="s">
        <v>93</v>
      </c>
      <c r="C744" s="5" t="s">
        <v>94</v>
      </c>
      <c r="D744" s="5" t="s">
        <v>814</v>
      </c>
      <c r="E744" s="6">
        <v>6</v>
      </c>
      <c r="F744" s="6" t="s">
        <v>22</v>
      </c>
      <c r="G744" s="14" t="s">
        <v>17</v>
      </c>
      <c r="H744" s="6" t="s">
        <v>2222</v>
      </c>
      <c r="I744" s="31">
        <v>89.673533323106156</v>
      </c>
      <c r="J744" s="37">
        <v>10.326466676893844</v>
      </c>
      <c r="K744" s="37">
        <v>29.58524995160985</v>
      </c>
      <c r="L744" s="37">
        <v>46.714851657640743</v>
      </c>
      <c r="M744" s="37">
        <v>22.198476096815668</v>
      </c>
      <c r="N744" s="37">
        <v>77.801523903184332</v>
      </c>
      <c r="O744" s="37">
        <v>57.485615770720493</v>
      </c>
      <c r="P744" s="36">
        <v>80</v>
      </c>
      <c r="Q744" s="37">
        <v>12.38773069051363</v>
      </c>
      <c r="R744" s="48">
        <v>60</v>
      </c>
      <c r="S744" s="37">
        <v>54.968568447543781</v>
      </c>
      <c r="T744" s="37">
        <v>43.974854758035029</v>
      </c>
      <c r="U744" s="31" t="s">
        <v>2327</v>
      </c>
      <c r="V744" s="37">
        <v>42.55150535078166</v>
      </c>
      <c r="W744" s="37">
        <v>100</v>
      </c>
      <c r="X744" s="37">
        <v>131.37556525051272</v>
      </c>
      <c r="Y744" s="36">
        <v>60</v>
      </c>
      <c r="Z744" s="37">
        <v>82.800905702866928</v>
      </c>
      <c r="AA744" s="36">
        <v>80</v>
      </c>
      <c r="AB744" s="37">
        <v>0</v>
      </c>
      <c r="AC744" s="48">
        <v>0</v>
      </c>
      <c r="AD744" s="31">
        <v>80</v>
      </c>
      <c r="AE744" s="37">
        <v>80</v>
      </c>
      <c r="AF744" s="46">
        <v>16</v>
      </c>
      <c r="AG744" s="42">
        <v>59.974854758035029</v>
      </c>
      <c r="AH744" s="43">
        <v>59.974854758035029</v>
      </c>
      <c r="AI744" s="40" t="s">
        <v>7</v>
      </c>
      <c r="AJ744" s="22"/>
    </row>
    <row r="745" spans="1:36" ht="16.5" x14ac:dyDescent="0.35">
      <c r="A745" s="12" t="s">
        <v>168</v>
      </c>
      <c r="B745" s="5" t="s">
        <v>93</v>
      </c>
      <c r="C745" s="5" t="s">
        <v>94</v>
      </c>
      <c r="D745" s="5" t="s">
        <v>169</v>
      </c>
      <c r="E745" s="6">
        <v>6</v>
      </c>
      <c r="F745" s="6" t="s">
        <v>22</v>
      </c>
      <c r="G745" s="14" t="s">
        <v>17</v>
      </c>
      <c r="H745" s="6" t="s">
        <v>2222</v>
      </c>
      <c r="I745" s="31">
        <v>90.451404016162087</v>
      </c>
      <c r="J745" s="37">
        <v>9.5485959838379131</v>
      </c>
      <c r="K745" s="37">
        <v>32.929551938408714</v>
      </c>
      <c r="L745" s="37">
        <v>51.99547532880095</v>
      </c>
      <c r="M745" s="37">
        <v>65.934691416482281</v>
      </c>
      <c r="N745" s="37">
        <v>34.065308583517719</v>
      </c>
      <c r="O745" s="37">
        <v>37.321514096897694</v>
      </c>
      <c r="P745" s="36">
        <v>50</v>
      </c>
      <c r="Q745" s="37">
        <v>6.7852866913836349</v>
      </c>
      <c r="R745" s="48">
        <v>80</v>
      </c>
      <c r="S745" s="37">
        <v>45.121875979231319</v>
      </c>
      <c r="T745" s="37">
        <v>36.097500783385058</v>
      </c>
      <c r="U745" s="31" t="s">
        <v>2327</v>
      </c>
      <c r="V745" s="37">
        <v>15.994763974274477</v>
      </c>
      <c r="W745" s="37">
        <v>69.56914607334997</v>
      </c>
      <c r="X745" s="37">
        <v>138.0593687240152</v>
      </c>
      <c r="Y745" s="36">
        <v>60</v>
      </c>
      <c r="Z745" s="37">
        <v>97.365014878524676</v>
      </c>
      <c r="AA745" s="36">
        <v>100</v>
      </c>
      <c r="AB745" s="37">
        <v>0</v>
      </c>
      <c r="AC745" s="48">
        <v>0</v>
      </c>
      <c r="AD745" s="31">
        <v>76.523048691116657</v>
      </c>
      <c r="AE745" s="37">
        <v>76.523048691116657</v>
      </c>
      <c r="AF745" s="46">
        <v>15.304609738223332</v>
      </c>
      <c r="AG745" s="42">
        <v>51.402110521608392</v>
      </c>
      <c r="AH745" s="43">
        <v>51.402110521608392</v>
      </c>
      <c r="AI745" s="40" t="s">
        <v>7</v>
      </c>
      <c r="AJ745" s="22"/>
    </row>
    <row r="746" spans="1:36" ht="16.5" x14ac:dyDescent="0.35">
      <c r="A746" s="12" t="s">
        <v>1610</v>
      </c>
      <c r="B746" s="5" t="s">
        <v>93</v>
      </c>
      <c r="C746" s="5" t="s">
        <v>94</v>
      </c>
      <c r="D746" s="5" t="s">
        <v>1611</v>
      </c>
      <c r="E746" s="6">
        <v>6</v>
      </c>
      <c r="F746" s="6" t="s">
        <v>22</v>
      </c>
      <c r="G746" s="14" t="s">
        <v>37</v>
      </c>
      <c r="H746" s="6" t="s">
        <v>2222</v>
      </c>
      <c r="I746" s="31">
        <v>92.01708618298359</v>
      </c>
      <c r="J746" s="37">
        <v>7.98291381701641</v>
      </c>
      <c r="K746" s="37">
        <v>6.8719236566755226</v>
      </c>
      <c r="L746" s="37">
        <v>10.850707523150779</v>
      </c>
      <c r="M746" s="37">
        <v>15.729080378535295</v>
      </c>
      <c r="N746" s="37">
        <v>84.270919621464699</v>
      </c>
      <c r="O746" s="37">
        <v>40.598687069529085</v>
      </c>
      <c r="P746" s="36">
        <v>50</v>
      </c>
      <c r="Q746" s="37">
        <v>7.3884238256604915</v>
      </c>
      <c r="R746" s="48">
        <v>80</v>
      </c>
      <c r="S746" s="37">
        <v>46.620908192326382</v>
      </c>
      <c r="T746" s="37">
        <v>37.296726553861106</v>
      </c>
      <c r="U746" s="31" t="s">
        <v>2327</v>
      </c>
      <c r="V746" s="37">
        <v>28.211889399392966</v>
      </c>
      <c r="W746" s="37">
        <v>100</v>
      </c>
      <c r="X746" s="37">
        <v>111.13046186435925</v>
      </c>
      <c r="Y746" s="36">
        <v>80</v>
      </c>
      <c r="Z746" s="37">
        <v>96.105981835983528</v>
      </c>
      <c r="AA746" s="36">
        <v>100</v>
      </c>
      <c r="AB746" s="37">
        <v>0</v>
      </c>
      <c r="AC746" s="48">
        <v>0</v>
      </c>
      <c r="AD746" s="31">
        <v>93.333333333333329</v>
      </c>
      <c r="AE746" s="37">
        <v>93.333333333333329</v>
      </c>
      <c r="AF746" s="46">
        <v>18.666666666666668</v>
      </c>
      <c r="AG746" s="42">
        <v>55.963393220527777</v>
      </c>
      <c r="AH746" s="43">
        <v>55.963393220527777</v>
      </c>
      <c r="AI746" s="40" t="s">
        <v>7</v>
      </c>
      <c r="AJ746" s="22"/>
    </row>
    <row r="747" spans="1:36" ht="16.5" x14ac:dyDescent="0.35">
      <c r="A747" s="12" t="s">
        <v>299</v>
      </c>
      <c r="B747" s="5" t="s">
        <v>93</v>
      </c>
      <c r="C747" s="5" t="s">
        <v>94</v>
      </c>
      <c r="D747" s="5" t="s">
        <v>300</v>
      </c>
      <c r="E747" s="6">
        <v>6</v>
      </c>
      <c r="F747" s="6" t="s">
        <v>36</v>
      </c>
      <c r="G747" s="14" t="s">
        <v>37</v>
      </c>
      <c r="H747" s="6" t="s">
        <v>2222</v>
      </c>
      <c r="I747" s="31">
        <v>91.825768972671028</v>
      </c>
      <c r="J747" s="37">
        <v>8.1742310273289718</v>
      </c>
      <c r="K747" s="37">
        <v>28.921474503785504</v>
      </c>
      <c r="L747" s="37">
        <v>46.950310021996074</v>
      </c>
      <c r="M747" s="37">
        <v>9.3302816240894728</v>
      </c>
      <c r="N747" s="37">
        <v>90.66971837591052</v>
      </c>
      <c r="O747" s="37">
        <v>50.651316328728818</v>
      </c>
      <c r="P747" s="36">
        <v>70</v>
      </c>
      <c r="Q747" s="37">
        <v>11.901825255918761</v>
      </c>
      <c r="R747" s="48">
        <v>60</v>
      </c>
      <c r="S747" s="37">
        <v>55.158851885047113</v>
      </c>
      <c r="T747" s="37">
        <v>44.127081508037691</v>
      </c>
      <c r="U747" s="31" t="s">
        <v>2327</v>
      </c>
      <c r="V747" s="37">
        <v>35.931598281812157</v>
      </c>
      <c r="W747" s="37">
        <v>100</v>
      </c>
      <c r="X747" s="37">
        <v>139.74180272492035</v>
      </c>
      <c r="Y747" s="36">
        <v>60</v>
      </c>
      <c r="Z747" s="37">
        <v>97.23584301002353</v>
      </c>
      <c r="AA747" s="36">
        <v>100</v>
      </c>
      <c r="AB747" s="37">
        <v>0</v>
      </c>
      <c r="AC747" s="48">
        <v>0</v>
      </c>
      <c r="AD747" s="31">
        <v>86.666666666666671</v>
      </c>
      <c r="AE747" s="37">
        <v>86.666666666666671</v>
      </c>
      <c r="AF747" s="46">
        <v>17.333333333333336</v>
      </c>
      <c r="AG747" s="42">
        <v>61.460414841371026</v>
      </c>
      <c r="AH747" s="43">
        <v>61.460414841371026</v>
      </c>
      <c r="AI747" s="40" t="s">
        <v>6</v>
      </c>
      <c r="AJ747" s="22"/>
    </row>
    <row r="748" spans="1:36" ht="16.5" x14ac:dyDescent="0.35">
      <c r="A748" s="12" t="s">
        <v>332</v>
      </c>
      <c r="B748" s="5" t="s">
        <v>93</v>
      </c>
      <c r="C748" s="5" t="s">
        <v>94</v>
      </c>
      <c r="D748" s="5" t="s">
        <v>333</v>
      </c>
      <c r="E748" s="6">
        <v>6</v>
      </c>
      <c r="F748" s="6" t="s">
        <v>36</v>
      </c>
      <c r="G748" s="14" t="s">
        <v>37</v>
      </c>
      <c r="H748" s="6" t="s">
        <v>2222</v>
      </c>
      <c r="I748" s="31">
        <v>61.767573302115089</v>
      </c>
      <c r="J748" s="37">
        <v>38.232426697884911</v>
      </c>
      <c r="K748" s="37">
        <v>27.743483167130879</v>
      </c>
      <c r="L748" s="37">
        <v>45.037991946653101</v>
      </c>
      <c r="M748" s="37">
        <v>37.512103818264073</v>
      </c>
      <c r="N748" s="37">
        <v>62.487896181735927</v>
      </c>
      <c r="O748" s="37">
        <v>81.680549837175633</v>
      </c>
      <c r="P748" s="36">
        <v>100</v>
      </c>
      <c r="Q748" s="37">
        <v>30.423225729904949</v>
      </c>
      <c r="R748" s="48">
        <v>0</v>
      </c>
      <c r="S748" s="37">
        <v>49.151662965254786</v>
      </c>
      <c r="T748" s="37">
        <v>39.321330372203832</v>
      </c>
      <c r="U748" s="31" t="s">
        <v>2327</v>
      </c>
      <c r="V748" s="37">
        <v>65.366010421719253</v>
      </c>
      <c r="W748" s="37">
        <v>100</v>
      </c>
      <c r="X748" s="37">
        <v>914.03070666412805</v>
      </c>
      <c r="Y748" s="36">
        <v>0</v>
      </c>
      <c r="Z748" s="37">
        <v>95.925680982171997</v>
      </c>
      <c r="AA748" s="36">
        <v>100</v>
      </c>
      <c r="AB748" s="37">
        <v>2.1015899784686045</v>
      </c>
      <c r="AC748" s="48">
        <v>0</v>
      </c>
      <c r="AD748" s="31">
        <v>66.666666666666671</v>
      </c>
      <c r="AE748" s="37">
        <v>68.768256645135281</v>
      </c>
      <c r="AF748" s="46">
        <v>13.753651329027058</v>
      </c>
      <c r="AG748" s="42">
        <v>53.07498170123089</v>
      </c>
      <c r="AH748" s="43">
        <v>52.654663705537168</v>
      </c>
      <c r="AI748" s="40" t="s">
        <v>7</v>
      </c>
      <c r="AJ748" s="22"/>
    </row>
    <row r="749" spans="1:36" ht="16.5" x14ac:dyDescent="0.35">
      <c r="A749" s="12" t="s">
        <v>2030</v>
      </c>
      <c r="B749" s="5" t="s">
        <v>93</v>
      </c>
      <c r="C749" s="5" t="s">
        <v>94</v>
      </c>
      <c r="D749" s="5" t="s">
        <v>2031</v>
      </c>
      <c r="E749" s="6">
        <v>6</v>
      </c>
      <c r="F749" s="6" t="s">
        <v>22</v>
      </c>
      <c r="G749" s="14" t="s">
        <v>17</v>
      </c>
      <c r="H749" s="6" t="s">
        <v>2222</v>
      </c>
      <c r="I749" s="31">
        <v>85.011566345137538</v>
      </c>
      <c r="J749" s="37">
        <v>14.988433654862462</v>
      </c>
      <c r="K749" s="37">
        <v>15.881370844579385</v>
      </c>
      <c r="L749" s="37">
        <v>25.076546060552626</v>
      </c>
      <c r="M749" s="37">
        <v>24.960428234465343</v>
      </c>
      <c r="N749" s="37">
        <v>75.03957176553466</v>
      </c>
      <c r="O749" s="37">
        <v>65.359878494613682</v>
      </c>
      <c r="P749" s="36">
        <v>100</v>
      </c>
      <c r="Q749" s="37">
        <v>12.869438333413186</v>
      </c>
      <c r="R749" s="48">
        <v>60</v>
      </c>
      <c r="S749" s="37">
        <v>55.02091029618996</v>
      </c>
      <c r="T749" s="37">
        <v>44.01672823695197</v>
      </c>
      <c r="U749" s="31" t="s">
        <v>2327</v>
      </c>
      <c r="V749" s="37">
        <v>53.181011402085574</v>
      </c>
      <c r="W749" s="37">
        <v>100</v>
      </c>
      <c r="X749" s="37">
        <v>161.7203701335678</v>
      </c>
      <c r="Y749" s="36">
        <v>0</v>
      </c>
      <c r="Z749" s="37">
        <v>89.819382984509105</v>
      </c>
      <c r="AA749" s="36">
        <v>80</v>
      </c>
      <c r="AB749" s="37">
        <v>0</v>
      </c>
      <c r="AC749" s="48">
        <v>0</v>
      </c>
      <c r="AD749" s="31">
        <v>60</v>
      </c>
      <c r="AE749" s="37">
        <v>60</v>
      </c>
      <c r="AF749" s="46">
        <v>12</v>
      </c>
      <c r="AG749" s="42">
        <v>56.01672823695197</v>
      </c>
      <c r="AH749" s="43">
        <v>56.01672823695197</v>
      </c>
      <c r="AI749" s="40" t="s">
        <v>7</v>
      </c>
      <c r="AJ749" s="22"/>
    </row>
    <row r="750" spans="1:36" ht="16.5" x14ac:dyDescent="0.35">
      <c r="A750" s="12" t="s">
        <v>1928</v>
      </c>
      <c r="B750" s="5" t="s">
        <v>93</v>
      </c>
      <c r="C750" s="5" t="s">
        <v>94</v>
      </c>
      <c r="D750" s="5" t="s">
        <v>1929</v>
      </c>
      <c r="E750" s="6">
        <v>3</v>
      </c>
      <c r="F750" s="6" t="s">
        <v>67</v>
      </c>
      <c r="G750" s="14" t="s">
        <v>264</v>
      </c>
      <c r="H750" s="6" t="s">
        <v>2222</v>
      </c>
      <c r="I750" s="31">
        <v>83.861769229320586</v>
      </c>
      <c r="J750" s="37">
        <v>16.138230770679414</v>
      </c>
      <c r="K750" s="37">
        <v>4.1600055909878773</v>
      </c>
      <c r="L750" s="37">
        <v>4.9473889597234511</v>
      </c>
      <c r="M750" s="37">
        <v>43.389266204706956</v>
      </c>
      <c r="N750" s="37">
        <v>56.610733795293044</v>
      </c>
      <c r="O750" s="37">
        <v>29.067580537794161</v>
      </c>
      <c r="P750" s="36">
        <v>40</v>
      </c>
      <c r="Q750" s="37">
        <v>7.9209198548153781</v>
      </c>
      <c r="R750" s="48">
        <v>80</v>
      </c>
      <c r="S750" s="37">
        <v>39.539270705139174</v>
      </c>
      <c r="T750" s="37">
        <v>31.631416564111341</v>
      </c>
      <c r="U750" s="31" t="s">
        <v>2328</v>
      </c>
      <c r="V750" s="37">
        <v>0</v>
      </c>
      <c r="W750" s="37">
        <v>0</v>
      </c>
      <c r="X750" s="37">
        <v>78.692141336147046</v>
      </c>
      <c r="Y750" s="36">
        <v>70</v>
      </c>
      <c r="Z750" s="37">
        <v>97.215366211668893</v>
      </c>
      <c r="AA750" s="36">
        <v>100</v>
      </c>
      <c r="AB750" s="37">
        <v>0</v>
      </c>
      <c r="AC750" s="48">
        <v>0</v>
      </c>
      <c r="AD750" s="31">
        <v>56.666666666666664</v>
      </c>
      <c r="AE750" s="37">
        <v>56.666666666666664</v>
      </c>
      <c r="AF750" s="46">
        <v>11.333333333333334</v>
      </c>
      <c r="AG750" s="42">
        <v>42.964749897444676</v>
      </c>
      <c r="AH750" s="43">
        <v>42.964749897444676</v>
      </c>
      <c r="AI750" s="40" t="s">
        <v>7</v>
      </c>
      <c r="AJ750" s="22"/>
    </row>
    <row r="751" spans="1:36" ht="16.5" x14ac:dyDescent="0.35">
      <c r="A751" s="12" t="s">
        <v>2112</v>
      </c>
      <c r="B751" s="5" t="s">
        <v>93</v>
      </c>
      <c r="C751" s="5" t="s">
        <v>94</v>
      </c>
      <c r="D751" s="5" t="s">
        <v>2113</v>
      </c>
      <c r="E751" s="6">
        <v>6</v>
      </c>
      <c r="F751" s="6" t="s">
        <v>22</v>
      </c>
      <c r="G751" s="14" t="s">
        <v>37</v>
      </c>
      <c r="H751" s="6" t="s">
        <v>2222</v>
      </c>
      <c r="I751" s="31">
        <v>90.357757843009466</v>
      </c>
      <c r="J751" s="37">
        <v>9.6422421569905339</v>
      </c>
      <c r="K751" s="37">
        <v>17.455963787010493</v>
      </c>
      <c r="L751" s="37">
        <v>27.562814584467354</v>
      </c>
      <c r="M751" s="37">
        <v>22.000281420185424</v>
      </c>
      <c r="N751" s="37">
        <v>77.999718579814584</v>
      </c>
      <c r="O751" s="37">
        <v>55.865849394369889</v>
      </c>
      <c r="P751" s="36">
        <v>80</v>
      </c>
      <c r="Q751" s="37">
        <v>2.8011163591861092</v>
      </c>
      <c r="R751" s="48">
        <v>100</v>
      </c>
      <c r="S751" s="37">
        <v>59.04095506425449</v>
      </c>
      <c r="T751" s="37">
        <v>47.232764051403592</v>
      </c>
      <c r="U751" s="31" t="s">
        <v>2327</v>
      </c>
      <c r="V751" s="37">
        <v>42.47006691288378</v>
      </c>
      <c r="W751" s="37">
        <v>100</v>
      </c>
      <c r="X751" s="37">
        <v>108.57442700762674</v>
      </c>
      <c r="Y751" s="36">
        <v>100</v>
      </c>
      <c r="Z751" s="37">
        <v>91.873745497263201</v>
      </c>
      <c r="AA751" s="36">
        <v>100</v>
      </c>
      <c r="AB751" s="37">
        <v>0</v>
      </c>
      <c r="AC751" s="48">
        <v>0</v>
      </c>
      <c r="AD751" s="31">
        <v>100</v>
      </c>
      <c r="AE751" s="37">
        <v>100</v>
      </c>
      <c r="AF751" s="46">
        <v>20</v>
      </c>
      <c r="AG751" s="42">
        <v>67.232764051403592</v>
      </c>
      <c r="AH751" s="43">
        <v>67.232764051403592</v>
      </c>
      <c r="AI751" s="40" t="s">
        <v>6</v>
      </c>
      <c r="AJ751" s="22"/>
    </row>
    <row r="752" spans="1:36" ht="16.5" x14ac:dyDescent="0.35">
      <c r="A752" s="12" t="s">
        <v>596</v>
      </c>
      <c r="B752" s="5" t="s">
        <v>93</v>
      </c>
      <c r="C752" s="5" t="s">
        <v>94</v>
      </c>
      <c r="D752" s="5" t="s">
        <v>597</v>
      </c>
      <c r="E752" s="6">
        <v>6</v>
      </c>
      <c r="F752" s="6" t="s">
        <v>22</v>
      </c>
      <c r="G752" s="14" t="s">
        <v>17</v>
      </c>
      <c r="H752" s="6" t="s">
        <v>2222</v>
      </c>
      <c r="I752" s="31">
        <v>92.258530660523675</v>
      </c>
      <c r="J752" s="37">
        <v>7.7414693394763248</v>
      </c>
      <c r="K752" s="37">
        <v>16.549429581505606</v>
      </c>
      <c r="L752" s="37">
        <v>26.131404979951448</v>
      </c>
      <c r="M752" s="37">
        <v>27.583260222700012</v>
      </c>
      <c r="N752" s="37">
        <v>72.416739777299995</v>
      </c>
      <c r="O752" s="37">
        <v>49.916684002817703</v>
      </c>
      <c r="P752" s="36">
        <v>70</v>
      </c>
      <c r="Q752" s="37">
        <v>10.543413411936912</v>
      </c>
      <c r="R752" s="48">
        <v>60</v>
      </c>
      <c r="S752" s="37">
        <v>47.257922819345552</v>
      </c>
      <c r="T752" s="37">
        <v>37.80633825547644</v>
      </c>
      <c r="U752" s="31" t="s">
        <v>2327</v>
      </c>
      <c r="V752" s="37">
        <v>33.293631234714674</v>
      </c>
      <c r="W752" s="37">
        <v>100</v>
      </c>
      <c r="X752" s="37">
        <v>118.52031071606692</v>
      </c>
      <c r="Y752" s="36">
        <v>80</v>
      </c>
      <c r="Z752" s="37">
        <v>94.838487811093941</v>
      </c>
      <c r="AA752" s="36">
        <v>100</v>
      </c>
      <c r="AB752" s="37">
        <v>0</v>
      </c>
      <c r="AC752" s="48">
        <v>0</v>
      </c>
      <c r="AD752" s="31">
        <v>93.333333333333329</v>
      </c>
      <c r="AE752" s="37">
        <v>93.333333333333329</v>
      </c>
      <c r="AF752" s="46">
        <v>18.666666666666668</v>
      </c>
      <c r="AG752" s="42">
        <v>56.473004922143105</v>
      </c>
      <c r="AH752" s="43">
        <v>56.473004922143105</v>
      </c>
      <c r="AI752" s="40" t="s">
        <v>7</v>
      </c>
      <c r="AJ752" s="22"/>
    </row>
    <row r="753" spans="1:36" ht="16.5" x14ac:dyDescent="0.35">
      <c r="A753" s="12" t="s">
        <v>1087</v>
      </c>
      <c r="B753" s="5" t="s">
        <v>93</v>
      </c>
      <c r="C753" s="5" t="s">
        <v>94</v>
      </c>
      <c r="D753" s="5" t="s">
        <v>1088</v>
      </c>
      <c r="E753" s="6">
        <v>6</v>
      </c>
      <c r="F753" s="6" t="s">
        <v>22</v>
      </c>
      <c r="G753" s="14" t="s">
        <v>17</v>
      </c>
      <c r="H753" s="6" t="s">
        <v>2222</v>
      </c>
      <c r="I753" s="31">
        <v>91.836043729996149</v>
      </c>
      <c r="J753" s="37">
        <v>8.163956270003851</v>
      </c>
      <c r="K753" s="37">
        <v>30.334668255792273</v>
      </c>
      <c r="L753" s="37">
        <v>47.898176624192111</v>
      </c>
      <c r="M753" s="37">
        <v>5.7125554392770788</v>
      </c>
      <c r="N753" s="37">
        <v>94.287444560722918</v>
      </c>
      <c r="O753" s="37">
        <v>42.433772969973553</v>
      </c>
      <c r="P753" s="36">
        <v>50</v>
      </c>
      <c r="Q753" s="37">
        <v>8.275086085764249</v>
      </c>
      <c r="R753" s="48">
        <v>80</v>
      </c>
      <c r="S753" s="37">
        <v>56.069915490983774</v>
      </c>
      <c r="T753" s="37">
        <v>44.855932392787025</v>
      </c>
      <c r="U753" s="31" t="s">
        <v>2327</v>
      </c>
      <c r="V753" s="37">
        <v>25.930066309725234</v>
      </c>
      <c r="W753" s="37">
        <v>100</v>
      </c>
      <c r="X753" s="37">
        <v>154.56789853121623</v>
      </c>
      <c r="Y753" s="36">
        <v>0</v>
      </c>
      <c r="Z753" s="37">
        <v>78.380037558007956</v>
      </c>
      <c r="AA753" s="36">
        <v>70</v>
      </c>
      <c r="AB753" s="37">
        <v>0.12014551017079889</v>
      </c>
      <c r="AC753" s="48">
        <v>0</v>
      </c>
      <c r="AD753" s="31">
        <v>56.666666666666664</v>
      </c>
      <c r="AE753" s="37">
        <v>56.786812176837465</v>
      </c>
      <c r="AF753" s="46">
        <v>11.357362435367493</v>
      </c>
      <c r="AG753" s="42">
        <v>56.213294828154517</v>
      </c>
      <c r="AH753" s="43">
        <v>56.189265726120361</v>
      </c>
      <c r="AI753" s="40" t="s">
        <v>7</v>
      </c>
      <c r="AJ753" s="22"/>
    </row>
    <row r="754" spans="1:36" ht="16.5" x14ac:dyDescent="0.35">
      <c r="A754" s="12" t="s">
        <v>772</v>
      </c>
      <c r="B754" s="5" t="s">
        <v>93</v>
      </c>
      <c r="C754" s="5" t="s">
        <v>94</v>
      </c>
      <c r="D754" s="5" t="s">
        <v>773</v>
      </c>
      <c r="E754" s="6">
        <v>6</v>
      </c>
      <c r="F754" s="6" t="s">
        <v>22</v>
      </c>
      <c r="G754" s="14" t="s">
        <v>17</v>
      </c>
      <c r="H754" s="6" t="s">
        <v>2222</v>
      </c>
      <c r="I754" s="31">
        <v>90.104154417112881</v>
      </c>
      <c r="J754" s="37">
        <v>9.8958455828871195</v>
      </c>
      <c r="K754" s="37">
        <v>52.791643924650614</v>
      </c>
      <c r="L754" s="37">
        <v>83.357545355767797</v>
      </c>
      <c r="M754" s="37">
        <v>38.544158920391915</v>
      </c>
      <c r="N754" s="37">
        <v>61.455841079608085</v>
      </c>
      <c r="O754" s="37">
        <v>53.52977198231325</v>
      </c>
      <c r="P754" s="36">
        <v>70</v>
      </c>
      <c r="Q754" s="37">
        <v>-9.5024672726196648</v>
      </c>
      <c r="R754" s="48">
        <v>80</v>
      </c>
      <c r="S754" s="37">
        <v>60.941846403652605</v>
      </c>
      <c r="T754" s="37">
        <v>48.753477122922085</v>
      </c>
      <c r="U754" s="31" t="s">
        <v>2327</v>
      </c>
      <c r="V754" s="37">
        <v>28.619527522024512</v>
      </c>
      <c r="W754" s="37">
        <v>100</v>
      </c>
      <c r="X754" s="37">
        <v>133.81515091783672</v>
      </c>
      <c r="Y754" s="36">
        <v>60</v>
      </c>
      <c r="Z754" s="37">
        <v>80.144867429972223</v>
      </c>
      <c r="AA754" s="36">
        <v>80</v>
      </c>
      <c r="AB754" s="37">
        <v>0</v>
      </c>
      <c r="AC754" s="48">
        <v>0</v>
      </c>
      <c r="AD754" s="31">
        <v>80</v>
      </c>
      <c r="AE754" s="37">
        <v>80</v>
      </c>
      <c r="AF754" s="46">
        <v>16</v>
      </c>
      <c r="AG754" s="42">
        <v>64.753477122922078</v>
      </c>
      <c r="AH754" s="43">
        <v>64.753477122922078</v>
      </c>
      <c r="AI754" s="40" t="s">
        <v>6</v>
      </c>
      <c r="AJ754" s="22"/>
    </row>
    <row r="755" spans="1:36" ht="16.5" x14ac:dyDescent="0.35">
      <c r="A755" s="12" t="s">
        <v>976</v>
      </c>
      <c r="B755" s="5" t="s">
        <v>93</v>
      </c>
      <c r="C755" s="5" t="s">
        <v>94</v>
      </c>
      <c r="D755" s="5" t="s">
        <v>229</v>
      </c>
      <c r="E755" s="6">
        <v>6</v>
      </c>
      <c r="F755" s="6" t="s">
        <v>22</v>
      </c>
      <c r="G755" s="14" t="s">
        <v>37</v>
      </c>
      <c r="H755" s="6" t="s">
        <v>2222</v>
      </c>
      <c r="I755" s="31">
        <v>84.187518299274387</v>
      </c>
      <c r="J755" s="37">
        <v>15.812481700725613</v>
      </c>
      <c r="K755" s="37">
        <v>7.513702106750344</v>
      </c>
      <c r="L755" s="37">
        <v>11.864070098804277</v>
      </c>
      <c r="M755" s="37">
        <v>17.465397961906433</v>
      </c>
      <c r="N755" s="37">
        <v>82.534602038093567</v>
      </c>
      <c r="O755" s="37">
        <v>53.525225991398045</v>
      </c>
      <c r="P755" s="36">
        <v>70</v>
      </c>
      <c r="Q755" s="37">
        <v>5.3259421818519543</v>
      </c>
      <c r="R755" s="48">
        <v>80</v>
      </c>
      <c r="S755" s="37">
        <v>52.042230767524686</v>
      </c>
      <c r="T755" s="37">
        <v>41.633784614019753</v>
      </c>
      <c r="U755" s="31" t="s">
        <v>2328</v>
      </c>
      <c r="V755" s="37">
        <v>0</v>
      </c>
      <c r="W755" s="37">
        <v>0</v>
      </c>
      <c r="X755" s="37">
        <v>113.09965626866732</v>
      </c>
      <c r="Y755" s="36">
        <v>80</v>
      </c>
      <c r="Z755" s="37">
        <v>96.734462770459317</v>
      </c>
      <c r="AA755" s="36">
        <v>100</v>
      </c>
      <c r="AB755" s="37">
        <v>0</v>
      </c>
      <c r="AC755" s="48">
        <v>0</v>
      </c>
      <c r="AD755" s="31">
        <v>60</v>
      </c>
      <c r="AE755" s="37">
        <v>60</v>
      </c>
      <c r="AF755" s="46">
        <v>12</v>
      </c>
      <c r="AG755" s="42">
        <v>53.633784614019753</v>
      </c>
      <c r="AH755" s="43">
        <v>53.633784614019753</v>
      </c>
      <c r="AI755" s="40" t="s">
        <v>7</v>
      </c>
      <c r="AJ755" s="22"/>
    </row>
    <row r="756" spans="1:36" ht="16.5" x14ac:dyDescent="0.35">
      <c r="A756" s="12" t="s">
        <v>295</v>
      </c>
      <c r="B756" s="5" t="s">
        <v>93</v>
      </c>
      <c r="C756" s="5" t="s">
        <v>94</v>
      </c>
      <c r="D756" s="5" t="s">
        <v>296</v>
      </c>
      <c r="E756" s="6">
        <v>6</v>
      </c>
      <c r="F756" s="6" t="s">
        <v>22</v>
      </c>
      <c r="G756" s="14" t="s">
        <v>17</v>
      </c>
      <c r="H756" s="6" t="s">
        <v>2222</v>
      </c>
      <c r="I756" s="31">
        <v>92.215115062105895</v>
      </c>
      <c r="J756" s="37">
        <v>7.7848849378941054</v>
      </c>
      <c r="K756" s="37">
        <v>14.500139175318077</v>
      </c>
      <c r="L756" s="37">
        <v>22.895593300649832</v>
      </c>
      <c r="M756" s="37">
        <v>24.440481441053763</v>
      </c>
      <c r="N756" s="37">
        <v>75.559518558946237</v>
      </c>
      <c r="O756" s="37">
        <v>55.09135806491021</v>
      </c>
      <c r="P756" s="36">
        <v>80</v>
      </c>
      <c r="Q756" s="37">
        <v>13.473372125231165</v>
      </c>
      <c r="R756" s="48">
        <v>60</v>
      </c>
      <c r="S756" s="37">
        <v>49.247999359498031</v>
      </c>
      <c r="T756" s="37">
        <v>39.398399487598425</v>
      </c>
      <c r="U756" s="31" t="s">
        <v>2327</v>
      </c>
      <c r="V756" s="37">
        <v>41.805220874513132</v>
      </c>
      <c r="W756" s="37">
        <v>100</v>
      </c>
      <c r="X756" s="37">
        <v>72.407313745862012</v>
      </c>
      <c r="Y756" s="36">
        <v>70</v>
      </c>
      <c r="Z756" s="37">
        <v>95.366844628074759</v>
      </c>
      <c r="AA756" s="36">
        <v>100</v>
      </c>
      <c r="AB756" s="37">
        <v>0</v>
      </c>
      <c r="AC756" s="48">
        <v>0</v>
      </c>
      <c r="AD756" s="31">
        <v>90</v>
      </c>
      <c r="AE756" s="37">
        <v>90</v>
      </c>
      <c r="AF756" s="46">
        <v>18</v>
      </c>
      <c r="AG756" s="42">
        <v>57.398399487598425</v>
      </c>
      <c r="AH756" s="43">
        <v>57.398399487598425</v>
      </c>
      <c r="AI756" s="40" t="s">
        <v>7</v>
      </c>
      <c r="AJ756" s="22"/>
    </row>
    <row r="757" spans="1:36" ht="16.5" x14ac:dyDescent="0.35">
      <c r="A757" s="12" t="s">
        <v>835</v>
      </c>
      <c r="B757" s="5" t="s">
        <v>93</v>
      </c>
      <c r="C757" s="5" t="s">
        <v>94</v>
      </c>
      <c r="D757" s="5" t="s">
        <v>836</v>
      </c>
      <c r="E757" s="6">
        <v>6</v>
      </c>
      <c r="F757" s="6" t="s">
        <v>22</v>
      </c>
      <c r="G757" s="14" t="s">
        <v>17</v>
      </c>
      <c r="H757" s="6" t="s">
        <v>2222</v>
      </c>
      <c r="I757" s="31">
        <v>94.762609561389667</v>
      </c>
      <c r="J757" s="37">
        <v>5.2373904386103334</v>
      </c>
      <c r="K757" s="37">
        <v>22.053939984584776</v>
      </c>
      <c r="L757" s="37">
        <v>34.822978901022601</v>
      </c>
      <c r="M757" s="37">
        <v>25.6285291909142</v>
      </c>
      <c r="N757" s="37">
        <v>74.371470809085793</v>
      </c>
      <c r="O757" s="37">
        <v>49.739928544185673</v>
      </c>
      <c r="P757" s="36">
        <v>70</v>
      </c>
      <c r="Q757" s="37">
        <v>4.5625747121473497</v>
      </c>
      <c r="R757" s="48">
        <v>100</v>
      </c>
      <c r="S757" s="37">
        <v>56.886368029743743</v>
      </c>
      <c r="T757" s="37">
        <v>45.509094423794998</v>
      </c>
      <c r="U757" s="31" t="s">
        <v>2328</v>
      </c>
      <c r="V757" s="37">
        <v>0</v>
      </c>
      <c r="W757" s="37">
        <v>0</v>
      </c>
      <c r="X757" s="37">
        <v>212.62952042317536</v>
      </c>
      <c r="Y757" s="36">
        <v>0</v>
      </c>
      <c r="Z757" s="37">
        <v>95.854153239716979</v>
      </c>
      <c r="AA757" s="36">
        <v>100</v>
      </c>
      <c r="AB757" s="37">
        <v>0</v>
      </c>
      <c r="AC757" s="48">
        <v>0</v>
      </c>
      <c r="AD757" s="31">
        <v>33.333333333333336</v>
      </c>
      <c r="AE757" s="37">
        <v>33.333333333333336</v>
      </c>
      <c r="AF757" s="46">
        <v>6.6666666666666679</v>
      </c>
      <c r="AG757" s="42">
        <v>52.175761090461663</v>
      </c>
      <c r="AH757" s="43">
        <v>52.175761090461663</v>
      </c>
      <c r="AI757" s="40" t="s">
        <v>7</v>
      </c>
      <c r="AJ757" s="22"/>
    </row>
    <row r="758" spans="1:36" ht="16.5" x14ac:dyDescent="0.35">
      <c r="A758" s="12" t="s">
        <v>204</v>
      </c>
      <c r="B758" s="5" t="s">
        <v>93</v>
      </c>
      <c r="C758" s="5" t="s">
        <v>94</v>
      </c>
      <c r="D758" s="5" t="s">
        <v>205</v>
      </c>
      <c r="E758" s="6">
        <v>6</v>
      </c>
      <c r="F758" s="6" t="s">
        <v>36</v>
      </c>
      <c r="G758" s="14" t="s">
        <v>17</v>
      </c>
      <c r="H758" s="6" t="s">
        <v>2222</v>
      </c>
      <c r="I758" s="31">
        <v>92.653638407578242</v>
      </c>
      <c r="J758" s="37">
        <v>7.3463615924217578</v>
      </c>
      <c r="K758" s="37">
        <v>27.048340978600685</v>
      </c>
      <c r="L758" s="37">
        <v>43.909517627109345</v>
      </c>
      <c r="M758" s="37">
        <v>10.419434357041421</v>
      </c>
      <c r="N758" s="37">
        <v>89.580565642958575</v>
      </c>
      <c r="O758" s="37">
        <v>60.049171269671099</v>
      </c>
      <c r="P758" s="36">
        <v>80</v>
      </c>
      <c r="Q758" s="37">
        <v>22.319920034656377</v>
      </c>
      <c r="R758" s="48">
        <v>20</v>
      </c>
      <c r="S758" s="37">
        <v>48.167288972497943</v>
      </c>
      <c r="T758" s="37">
        <v>38.533831177998358</v>
      </c>
      <c r="U758" s="31" t="s">
        <v>2327</v>
      </c>
      <c r="V758" s="37">
        <v>45.765192667056617</v>
      </c>
      <c r="W758" s="37">
        <v>100</v>
      </c>
      <c r="X758" s="37">
        <v>79.084481764619966</v>
      </c>
      <c r="Y758" s="36">
        <v>70</v>
      </c>
      <c r="Z758" s="37">
        <v>87.553874191424825</v>
      </c>
      <c r="AA758" s="36">
        <v>80</v>
      </c>
      <c r="AB758" s="37">
        <v>0</v>
      </c>
      <c r="AC758" s="48">
        <v>0</v>
      </c>
      <c r="AD758" s="31">
        <v>83.333333333333329</v>
      </c>
      <c r="AE758" s="37">
        <v>83.333333333333329</v>
      </c>
      <c r="AF758" s="46">
        <v>16.666666666666668</v>
      </c>
      <c r="AG758" s="42">
        <v>55.200497844665023</v>
      </c>
      <c r="AH758" s="43">
        <v>55.200497844665023</v>
      </c>
      <c r="AI758" s="40" t="s">
        <v>7</v>
      </c>
      <c r="AJ758" s="22"/>
    </row>
    <row r="759" spans="1:36" ht="16.5" x14ac:dyDescent="0.35">
      <c r="A759" s="12" t="s">
        <v>684</v>
      </c>
      <c r="B759" s="5" t="s">
        <v>93</v>
      </c>
      <c r="C759" s="5" t="s">
        <v>94</v>
      </c>
      <c r="D759" s="5" t="s">
        <v>685</v>
      </c>
      <c r="E759" s="6">
        <v>6</v>
      </c>
      <c r="F759" s="6" t="s">
        <v>22</v>
      </c>
      <c r="G759" s="14" t="s">
        <v>42</v>
      </c>
      <c r="H759" s="6" t="s">
        <v>2222</v>
      </c>
      <c r="I759" s="31">
        <v>89.671206415230614</v>
      </c>
      <c r="J759" s="37">
        <v>10.328793584769386</v>
      </c>
      <c r="K759" s="37">
        <v>21.718375027395272</v>
      </c>
      <c r="L759" s="37">
        <v>34.293124760116235</v>
      </c>
      <c r="M759" s="37">
        <v>28.760872154473304</v>
      </c>
      <c r="N759" s="37">
        <v>71.239127845526696</v>
      </c>
      <c r="O759" s="37">
        <v>49.335692198462333</v>
      </c>
      <c r="P759" s="36">
        <v>70</v>
      </c>
      <c r="Q759" s="37">
        <v>10.515067995829696</v>
      </c>
      <c r="R759" s="48">
        <v>60</v>
      </c>
      <c r="S759" s="37">
        <v>49.172209238082459</v>
      </c>
      <c r="T759" s="37">
        <v>39.33776739046597</v>
      </c>
      <c r="U759" s="31" t="s">
        <v>2327</v>
      </c>
      <c r="V759" s="37">
        <v>44.504963482869883</v>
      </c>
      <c r="W759" s="37">
        <v>100</v>
      </c>
      <c r="X759" s="37">
        <v>106.45327366662185</v>
      </c>
      <c r="Y759" s="36">
        <v>100</v>
      </c>
      <c r="Z759" s="37">
        <v>95.854893456099703</v>
      </c>
      <c r="AA759" s="36">
        <v>100</v>
      </c>
      <c r="AB759" s="37">
        <v>0</v>
      </c>
      <c r="AC759" s="48">
        <v>0</v>
      </c>
      <c r="AD759" s="31">
        <v>100</v>
      </c>
      <c r="AE759" s="37">
        <v>100</v>
      </c>
      <c r="AF759" s="46">
        <v>20</v>
      </c>
      <c r="AG759" s="42">
        <v>59.33776739046597</v>
      </c>
      <c r="AH759" s="43">
        <v>59.33776739046597</v>
      </c>
      <c r="AI759" s="40" t="s">
        <v>7</v>
      </c>
      <c r="AJ759" s="22"/>
    </row>
    <row r="760" spans="1:36" ht="16.5" x14ac:dyDescent="0.35">
      <c r="A760" s="12" t="s">
        <v>234</v>
      </c>
      <c r="B760" s="5" t="s">
        <v>93</v>
      </c>
      <c r="C760" s="5" t="s">
        <v>94</v>
      </c>
      <c r="D760" s="5" t="s">
        <v>235</v>
      </c>
      <c r="E760" s="6">
        <v>6</v>
      </c>
      <c r="F760" s="6" t="s">
        <v>22</v>
      </c>
      <c r="G760" s="14" t="s">
        <v>42</v>
      </c>
      <c r="H760" s="6" t="s">
        <v>2222</v>
      </c>
      <c r="I760" s="31">
        <v>93.385288615854449</v>
      </c>
      <c r="J760" s="37">
        <v>6.6147113841455507</v>
      </c>
      <c r="K760" s="37">
        <v>15.226749990483086</v>
      </c>
      <c r="L760" s="37">
        <v>24.042905440949117</v>
      </c>
      <c r="M760" s="37">
        <v>23.690575877171831</v>
      </c>
      <c r="N760" s="37">
        <v>76.309424122828176</v>
      </c>
      <c r="O760" s="37">
        <v>44.666328659665702</v>
      </c>
      <c r="P760" s="36">
        <v>50</v>
      </c>
      <c r="Q760" s="37">
        <v>9.4293891324817256</v>
      </c>
      <c r="R760" s="48">
        <v>80</v>
      </c>
      <c r="S760" s="37">
        <v>47.393408189584569</v>
      </c>
      <c r="T760" s="37">
        <v>37.914726551667655</v>
      </c>
      <c r="U760" s="31" t="s">
        <v>2327</v>
      </c>
      <c r="V760" s="37">
        <v>33.498392700476366</v>
      </c>
      <c r="W760" s="37">
        <v>100</v>
      </c>
      <c r="X760" s="37">
        <v>141.5473964538663</v>
      </c>
      <c r="Y760" s="36">
        <v>50</v>
      </c>
      <c r="Z760" s="37">
        <v>90.579858855847434</v>
      </c>
      <c r="AA760" s="36">
        <v>100</v>
      </c>
      <c r="AB760" s="37">
        <v>0</v>
      </c>
      <c r="AC760" s="48">
        <v>0</v>
      </c>
      <c r="AD760" s="31">
        <v>83.333333333333329</v>
      </c>
      <c r="AE760" s="37">
        <v>83.333333333333329</v>
      </c>
      <c r="AF760" s="46">
        <v>16.666666666666668</v>
      </c>
      <c r="AG760" s="42">
        <v>54.581393218334327</v>
      </c>
      <c r="AH760" s="43">
        <v>54.581393218334327</v>
      </c>
      <c r="AI760" s="40" t="s">
        <v>7</v>
      </c>
      <c r="AJ760" s="22"/>
    </row>
    <row r="761" spans="1:36" ht="16.5" x14ac:dyDescent="0.35">
      <c r="A761" s="12" t="s">
        <v>110</v>
      </c>
      <c r="B761" s="5" t="s">
        <v>93</v>
      </c>
      <c r="C761" s="5" t="s">
        <v>94</v>
      </c>
      <c r="D761" s="5" t="s">
        <v>111</v>
      </c>
      <c r="E761" s="6">
        <v>6</v>
      </c>
      <c r="F761" s="6" t="s">
        <v>22</v>
      </c>
      <c r="G761" s="14" t="s">
        <v>17</v>
      </c>
      <c r="H761" s="6" t="s">
        <v>2222</v>
      </c>
      <c r="I761" s="31">
        <v>95.605126690296473</v>
      </c>
      <c r="J761" s="37">
        <v>4.3948733097035273</v>
      </c>
      <c r="K761" s="37">
        <v>21.454081453925415</v>
      </c>
      <c r="L761" s="37">
        <v>33.875807512538266</v>
      </c>
      <c r="M761" s="37">
        <v>31.484031888960988</v>
      </c>
      <c r="N761" s="37">
        <v>68.515968111039015</v>
      </c>
      <c r="O761" s="37">
        <v>38.517661982135706</v>
      </c>
      <c r="P761" s="36">
        <v>50</v>
      </c>
      <c r="Q761" s="37">
        <v>13.07126932422236</v>
      </c>
      <c r="R761" s="48">
        <v>60</v>
      </c>
      <c r="S761" s="37">
        <v>43.357329786656166</v>
      </c>
      <c r="T761" s="37">
        <v>34.685863829324937</v>
      </c>
      <c r="U761" s="31" t="s">
        <v>2327</v>
      </c>
      <c r="V761" s="37">
        <v>25.567536221765728</v>
      </c>
      <c r="W761" s="37">
        <v>100</v>
      </c>
      <c r="X761" s="37">
        <v>79.359298650727055</v>
      </c>
      <c r="Y761" s="36">
        <v>70</v>
      </c>
      <c r="Z761" s="37">
        <v>99.882112649814061</v>
      </c>
      <c r="AA761" s="36">
        <v>100</v>
      </c>
      <c r="AB761" s="37">
        <v>0</v>
      </c>
      <c r="AC761" s="48">
        <v>0</v>
      </c>
      <c r="AD761" s="31">
        <v>90</v>
      </c>
      <c r="AE761" s="37">
        <v>90</v>
      </c>
      <c r="AF761" s="46">
        <v>18</v>
      </c>
      <c r="AG761" s="42">
        <v>52.685863829324937</v>
      </c>
      <c r="AH761" s="43">
        <v>52.685863829324937</v>
      </c>
      <c r="AI761" s="40" t="s">
        <v>7</v>
      </c>
      <c r="AJ761" s="22"/>
    </row>
    <row r="762" spans="1:36" ht="16.5" x14ac:dyDescent="0.35">
      <c r="A762" s="12" t="s">
        <v>995</v>
      </c>
      <c r="B762" s="5" t="s">
        <v>93</v>
      </c>
      <c r="C762" s="5" t="s">
        <v>94</v>
      </c>
      <c r="D762" s="5" t="s">
        <v>93</v>
      </c>
      <c r="E762" s="6">
        <v>6</v>
      </c>
      <c r="F762" s="6" t="s">
        <v>67</v>
      </c>
      <c r="G762" s="14" t="s">
        <v>264</v>
      </c>
      <c r="H762" s="6" t="s">
        <v>2222</v>
      </c>
      <c r="I762" s="31">
        <v>83.917790908406303</v>
      </c>
      <c r="J762" s="37">
        <v>16.082209091593697</v>
      </c>
      <c r="K762" s="37">
        <v>13.558355758103785</v>
      </c>
      <c r="L762" s="37">
        <v>16.124608037778241</v>
      </c>
      <c r="M762" s="37">
        <v>14.617034962791589</v>
      </c>
      <c r="N762" s="37">
        <v>85.382965037208407</v>
      </c>
      <c r="O762" s="37">
        <v>57.282992533512413</v>
      </c>
      <c r="P762" s="36">
        <v>80</v>
      </c>
      <c r="Q762" s="37">
        <v>5.5728112526125786</v>
      </c>
      <c r="R762" s="48">
        <v>80</v>
      </c>
      <c r="S762" s="37">
        <v>55.51795643331608</v>
      </c>
      <c r="T762" s="37">
        <v>44.414365146652869</v>
      </c>
      <c r="U762" s="31" t="s">
        <v>2327</v>
      </c>
      <c r="V762" s="37">
        <v>45.915601848610144</v>
      </c>
      <c r="W762" s="37">
        <v>100</v>
      </c>
      <c r="X762" s="37">
        <v>128.23127583079651</v>
      </c>
      <c r="Y762" s="36">
        <v>70</v>
      </c>
      <c r="Z762" s="37">
        <v>97.792050472028407</v>
      </c>
      <c r="AA762" s="36">
        <v>100</v>
      </c>
      <c r="AB762" s="37">
        <v>0</v>
      </c>
      <c r="AC762" s="48">
        <v>0</v>
      </c>
      <c r="AD762" s="31">
        <v>90</v>
      </c>
      <c r="AE762" s="37">
        <v>90</v>
      </c>
      <c r="AF762" s="46">
        <v>18</v>
      </c>
      <c r="AG762" s="42">
        <v>62.414365146652869</v>
      </c>
      <c r="AH762" s="43">
        <v>62.414365146652869</v>
      </c>
      <c r="AI762" s="40" t="s">
        <v>6</v>
      </c>
      <c r="AJ762" s="22"/>
    </row>
    <row r="763" spans="1:36" ht="16.5" x14ac:dyDescent="0.35">
      <c r="A763" s="12" t="s">
        <v>2164</v>
      </c>
      <c r="B763" s="5" t="s">
        <v>93</v>
      </c>
      <c r="C763" s="5" t="s">
        <v>94</v>
      </c>
      <c r="D763" s="5" t="s">
        <v>2165</v>
      </c>
      <c r="E763" s="6">
        <v>6</v>
      </c>
      <c r="F763" s="6" t="s">
        <v>22</v>
      </c>
      <c r="G763" s="14" t="s">
        <v>17</v>
      </c>
      <c r="H763" s="6" t="s">
        <v>2222</v>
      </c>
      <c r="I763" s="31">
        <v>89.948604803112389</v>
      </c>
      <c r="J763" s="37">
        <v>10.051395196887611</v>
      </c>
      <c r="K763" s="37">
        <v>21.042878139965023</v>
      </c>
      <c r="L763" s="37">
        <v>33.226521065940418</v>
      </c>
      <c r="M763" s="37">
        <v>23.827741583708871</v>
      </c>
      <c r="N763" s="37">
        <v>76.172258416291129</v>
      </c>
      <c r="O763" s="37">
        <v>62.168080541182164</v>
      </c>
      <c r="P763" s="36">
        <v>80</v>
      </c>
      <c r="Q763" s="37">
        <v>9.0351501479069647</v>
      </c>
      <c r="R763" s="48">
        <v>80</v>
      </c>
      <c r="S763" s="37">
        <v>55.890034935823827</v>
      </c>
      <c r="T763" s="37">
        <v>44.712027948659063</v>
      </c>
      <c r="U763" s="31" t="s">
        <v>2327</v>
      </c>
      <c r="V763" s="37">
        <v>49.619359619312291</v>
      </c>
      <c r="W763" s="37">
        <v>100</v>
      </c>
      <c r="X763" s="37">
        <v>84.237709038771726</v>
      </c>
      <c r="Y763" s="36">
        <v>80</v>
      </c>
      <c r="Z763" s="37">
        <v>95.098000557845467</v>
      </c>
      <c r="AA763" s="36">
        <v>100</v>
      </c>
      <c r="AB763" s="37">
        <v>0</v>
      </c>
      <c r="AC763" s="48">
        <v>0</v>
      </c>
      <c r="AD763" s="31">
        <v>93.333333333333329</v>
      </c>
      <c r="AE763" s="37">
        <v>93.333333333333329</v>
      </c>
      <c r="AF763" s="46">
        <v>18.666666666666668</v>
      </c>
      <c r="AG763" s="42">
        <v>63.378694615325728</v>
      </c>
      <c r="AH763" s="43">
        <v>63.378694615325728</v>
      </c>
      <c r="AI763" s="40" t="s">
        <v>6</v>
      </c>
      <c r="AJ763" s="22"/>
    </row>
    <row r="764" spans="1:36" ht="16.5" x14ac:dyDescent="0.35">
      <c r="A764" s="12" t="s">
        <v>305</v>
      </c>
      <c r="B764" s="5" t="s">
        <v>93</v>
      </c>
      <c r="C764" s="5" t="s">
        <v>94</v>
      </c>
      <c r="D764" s="5" t="s">
        <v>306</v>
      </c>
      <c r="E764" s="6">
        <v>6</v>
      </c>
      <c r="F764" s="6" t="s">
        <v>22</v>
      </c>
      <c r="G764" s="14" t="s">
        <v>37</v>
      </c>
      <c r="H764" s="6" t="s">
        <v>2222</v>
      </c>
      <c r="I764" s="31">
        <v>78.583831821837123</v>
      </c>
      <c r="J764" s="37">
        <v>21.416168178162877</v>
      </c>
      <c r="K764" s="37">
        <v>39.992015685782945</v>
      </c>
      <c r="L764" s="37">
        <v>63.147043993445621</v>
      </c>
      <c r="M764" s="37">
        <v>20.242882341646112</v>
      </c>
      <c r="N764" s="37">
        <v>79.757117658353891</v>
      </c>
      <c r="O764" s="37">
        <v>49.662386861778963</v>
      </c>
      <c r="P764" s="36">
        <v>70</v>
      </c>
      <c r="Q764" s="37">
        <v>6.1438663181223703</v>
      </c>
      <c r="R764" s="48">
        <v>80</v>
      </c>
      <c r="S764" s="37">
        <v>62.864065965992474</v>
      </c>
      <c r="T764" s="37">
        <v>50.291252772793982</v>
      </c>
      <c r="U764" s="31" t="s">
        <v>2327</v>
      </c>
      <c r="V764" s="37">
        <v>39.47757832081578</v>
      </c>
      <c r="W764" s="37">
        <v>100</v>
      </c>
      <c r="X764" s="37">
        <v>177.46376808658997</v>
      </c>
      <c r="Y764" s="36">
        <v>0</v>
      </c>
      <c r="Z764" s="37">
        <v>79.424615896507518</v>
      </c>
      <c r="AA764" s="36">
        <v>70</v>
      </c>
      <c r="AB764" s="37">
        <v>0</v>
      </c>
      <c r="AC764" s="48">
        <v>0</v>
      </c>
      <c r="AD764" s="31">
        <v>56.666666666666664</v>
      </c>
      <c r="AE764" s="37">
        <v>56.666666666666664</v>
      </c>
      <c r="AF764" s="46">
        <v>11.333333333333334</v>
      </c>
      <c r="AG764" s="42">
        <v>61.624586106127317</v>
      </c>
      <c r="AH764" s="43">
        <v>61.624586106127317</v>
      </c>
      <c r="AI764" s="40" t="s">
        <v>6</v>
      </c>
      <c r="AJ764" s="22"/>
    </row>
    <row r="765" spans="1:36" ht="16.5" x14ac:dyDescent="0.35">
      <c r="A765" s="12" t="s">
        <v>92</v>
      </c>
      <c r="B765" s="5" t="s">
        <v>93</v>
      </c>
      <c r="C765" s="5" t="s">
        <v>94</v>
      </c>
      <c r="D765" s="5" t="s">
        <v>95</v>
      </c>
      <c r="E765" s="6">
        <v>6</v>
      </c>
      <c r="F765" s="6" t="s">
        <v>22</v>
      </c>
      <c r="G765" s="14" t="s">
        <v>17</v>
      </c>
      <c r="H765" s="6" t="s">
        <v>2222</v>
      </c>
      <c r="I765" s="31">
        <v>87.456543694416951</v>
      </c>
      <c r="J765" s="37">
        <v>12.543456305583049</v>
      </c>
      <c r="K765" s="37">
        <v>36.518771340998157</v>
      </c>
      <c r="L765" s="37">
        <v>57.662821463544965</v>
      </c>
      <c r="M765" s="37">
        <v>17.995585927522693</v>
      </c>
      <c r="N765" s="37">
        <v>82.004414072477303</v>
      </c>
      <c r="O765" s="37">
        <v>42.362069881596916</v>
      </c>
      <c r="P765" s="36">
        <v>50</v>
      </c>
      <c r="Q765" s="37">
        <v>10.499168457416511</v>
      </c>
      <c r="R765" s="48">
        <v>60</v>
      </c>
      <c r="S765" s="37">
        <v>52.442138368321061</v>
      </c>
      <c r="T765" s="37">
        <v>41.953710694656849</v>
      </c>
      <c r="U765" s="31" t="s">
        <v>2327</v>
      </c>
      <c r="V765" s="37">
        <v>36.105754787626843</v>
      </c>
      <c r="W765" s="37">
        <v>100</v>
      </c>
      <c r="X765" s="37">
        <v>183.5442651982809</v>
      </c>
      <c r="Y765" s="36">
        <v>0</v>
      </c>
      <c r="Z765" s="37">
        <v>86.579304171360604</v>
      </c>
      <c r="AA765" s="36">
        <v>80</v>
      </c>
      <c r="AB765" s="37">
        <v>0</v>
      </c>
      <c r="AC765" s="48">
        <v>0</v>
      </c>
      <c r="AD765" s="31">
        <v>60</v>
      </c>
      <c r="AE765" s="37">
        <v>60</v>
      </c>
      <c r="AF765" s="46">
        <v>12</v>
      </c>
      <c r="AG765" s="42">
        <v>53.953710694656849</v>
      </c>
      <c r="AH765" s="43">
        <v>53.953710694656849</v>
      </c>
      <c r="AI765" s="40" t="s">
        <v>7</v>
      </c>
      <c r="AJ765" s="22"/>
    </row>
    <row r="766" spans="1:36" ht="16.5" x14ac:dyDescent="0.35">
      <c r="A766" s="12" t="s">
        <v>248</v>
      </c>
      <c r="B766" s="5" t="s">
        <v>93</v>
      </c>
      <c r="C766" s="5" t="s">
        <v>94</v>
      </c>
      <c r="D766" s="5" t="s">
        <v>249</v>
      </c>
      <c r="E766" s="6">
        <v>6</v>
      </c>
      <c r="F766" s="6" t="s">
        <v>22</v>
      </c>
      <c r="G766" s="14" t="s">
        <v>42</v>
      </c>
      <c r="H766" s="6" t="s">
        <v>2222</v>
      </c>
      <c r="I766" s="31">
        <v>89.49649693987817</v>
      </c>
      <c r="J766" s="37">
        <v>10.50350306012183</v>
      </c>
      <c r="K766" s="37">
        <v>46.276654312623833</v>
      </c>
      <c r="L766" s="37">
        <v>73.070433576259546</v>
      </c>
      <c r="M766" s="37">
        <v>29.113900367711523</v>
      </c>
      <c r="N766" s="37">
        <v>70.886099632288477</v>
      </c>
      <c r="O766" s="37">
        <v>55.6566387755148</v>
      </c>
      <c r="P766" s="36">
        <v>80</v>
      </c>
      <c r="Q766" s="37">
        <v>8.3439131845878993</v>
      </c>
      <c r="R766" s="48">
        <v>80</v>
      </c>
      <c r="S766" s="37">
        <v>62.892007253733972</v>
      </c>
      <c r="T766" s="37">
        <v>50.313605802987183</v>
      </c>
      <c r="U766" s="31" t="s">
        <v>2327</v>
      </c>
      <c r="V766" s="37">
        <v>38.821584799183093</v>
      </c>
      <c r="W766" s="37">
        <v>100</v>
      </c>
      <c r="X766" s="37">
        <v>230.34196459901278</v>
      </c>
      <c r="Y766" s="36">
        <v>0</v>
      </c>
      <c r="Z766" s="37">
        <v>97.904526709329843</v>
      </c>
      <c r="AA766" s="36">
        <v>100</v>
      </c>
      <c r="AB766" s="37">
        <v>0</v>
      </c>
      <c r="AC766" s="48">
        <v>0</v>
      </c>
      <c r="AD766" s="31">
        <v>66.666666666666671</v>
      </c>
      <c r="AE766" s="37">
        <v>66.666666666666671</v>
      </c>
      <c r="AF766" s="46">
        <v>13.333333333333336</v>
      </c>
      <c r="AG766" s="42">
        <v>63.646939136320519</v>
      </c>
      <c r="AH766" s="43">
        <v>63.646939136320519</v>
      </c>
      <c r="AI766" s="40" t="s">
        <v>6</v>
      </c>
      <c r="AJ766" s="22"/>
    </row>
    <row r="767" spans="1:36" ht="16.5" x14ac:dyDescent="0.35">
      <c r="A767" s="12" t="s">
        <v>1901</v>
      </c>
      <c r="B767" s="5" t="s">
        <v>93</v>
      </c>
      <c r="C767" s="5" t="s">
        <v>94</v>
      </c>
      <c r="D767" s="5" t="s">
        <v>1902</v>
      </c>
      <c r="E767" s="6">
        <v>6</v>
      </c>
      <c r="F767" s="6" t="s">
        <v>22</v>
      </c>
      <c r="G767" s="14" t="s">
        <v>42</v>
      </c>
      <c r="H767" s="6" t="s">
        <v>2222</v>
      </c>
      <c r="I767" s="31">
        <v>91.614701191394289</v>
      </c>
      <c r="J767" s="37">
        <v>8.385298808605711</v>
      </c>
      <c r="K767" s="37">
        <v>10.850166340745064</v>
      </c>
      <c r="L767" s="37">
        <v>17.132318026640565</v>
      </c>
      <c r="M767" s="37">
        <v>16.855217275148984</v>
      </c>
      <c r="N767" s="37">
        <v>83.144782724851012</v>
      </c>
      <c r="O767" s="37">
        <v>45.012896149038639</v>
      </c>
      <c r="P767" s="36">
        <v>70</v>
      </c>
      <c r="Q767" s="37">
        <v>5.2174685474406299</v>
      </c>
      <c r="R767" s="48">
        <v>80</v>
      </c>
      <c r="S767" s="37">
        <v>51.732479912019457</v>
      </c>
      <c r="T767" s="37">
        <v>41.38598392961557</v>
      </c>
      <c r="U767" s="31" t="s">
        <v>2327</v>
      </c>
      <c r="V767" s="37">
        <v>39.192867786922115</v>
      </c>
      <c r="W767" s="37">
        <v>100</v>
      </c>
      <c r="X767" s="37">
        <v>74.671751945402733</v>
      </c>
      <c r="Y767" s="36">
        <v>70</v>
      </c>
      <c r="Z767" s="37">
        <v>97.662712656848726</v>
      </c>
      <c r="AA767" s="36">
        <v>100</v>
      </c>
      <c r="AB767" s="37">
        <v>0</v>
      </c>
      <c r="AC767" s="48">
        <v>0</v>
      </c>
      <c r="AD767" s="31">
        <v>90</v>
      </c>
      <c r="AE767" s="37">
        <v>90</v>
      </c>
      <c r="AF767" s="46">
        <v>18</v>
      </c>
      <c r="AG767" s="42">
        <v>59.38598392961557</v>
      </c>
      <c r="AH767" s="43">
        <v>59.38598392961557</v>
      </c>
      <c r="AI767" s="40" t="s">
        <v>7</v>
      </c>
      <c r="AJ767" s="22"/>
    </row>
    <row r="768" spans="1:36" ht="16.5" x14ac:dyDescent="0.35">
      <c r="A768" s="12" t="s">
        <v>166</v>
      </c>
      <c r="B768" s="5" t="s">
        <v>93</v>
      </c>
      <c r="C768" s="5" t="s">
        <v>94</v>
      </c>
      <c r="D768" s="5" t="s">
        <v>167</v>
      </c>
      <c r="E768" s="6">
        <v>6</v>
      </c>
      <c r="F768" s="6" t="s">
        <v>22</v>
      </c>
      <c r="G768" s="14" t="s">
        <v>37</v>
      </c>
      <c r="H768" s="6" t="s">
        <v>2222</v>
      </c>
      <c r="I768" s="31">
        <v>93.789878514645451</v>
      </c>
      <c r="J768" s="37">
        <v>6.2101214853545486</v>
      </c>
      <c r="K768" s="37">
        <v>27.089636621487251</v>
      </c>
      <c r="L768" s="37">
        <v>42.774299973872928</v>
      </c>
      <c r="M768" s="37">
        <v>7.9847755684368931</v>
      </c>
      <c r="N768" s="37">
        <v>92.015224431563112</v>
      </c>
      <c r="O768" s="37">
        <v>47.681119887349389</v>
      </c>
      <c r="P768" s="36">
        <v>70</v>
      </c>
      <c r="Q768" s="37">
        <v>17.874616864782027</v>
      </c>
      <c r="R768" s="48">
        <v>40</v>
      </c>
      <c r="S768" s="37">
        <v>50.199929178158115</v>
      </c>
      <c r="T768" s="37">
        <v>40.159943342526496</v>
      </c>
      <c r="U768" s="31" t="s">
        <v>2328</v>
      </c>
      <c r="V768" s="37">
        <v>0</v>
      </c>
      <c r="W768" s="37">
        <v>0</v>
      </c>
      <c r="X768" s="37">
        <v>245.84620791470545</v>
      </c>
      <c r="Y768" s="36">
        <v>0</v>
      </c>
      <c r="Z768" s="37">
        <v>92.90799378195571</v>
      </c>
      <c r="AA768" s="36">
        <v>100</v>
      </c>
      <c r="AB768" s="37">
        <v>9.1711872957603746E-2</v>
      </c>
      <c r="AC768" s="48">
        <v>0</v>
      </c>
      <c r="AD768" s="31">
        <v>33.333333333333336</v>
      </c>
      <c r="AE768" s="37">
        <v>33.425045206290939</v>
      </c>
      <c r="AF768" s="46">
        <v>6.685009041258188</v>
      </c>
      <c r="AG768" s="42">
        <v>46.844952383784687</v>
      </c>
      <c r="AH768" s="43">
        <v>46.826610009193161</v>
      </c>
      <c r="AI768" s="40" t="s">
        <v>7</v>
      </c>
      <c r="AJ768" s="22"/>
    </row>
    <row r="769" spans="1:36" ht="16.5" x14ac:dyDescent="0.35">
      <c r="A769" s="12" t="s">
        <v>1236</v>
      </c>
      <c r="B769" s="5" t="s">
        <v>93</v>
      </c>
      <c r="C769" s="5" t="s">
        <v>94</v>
      </c>
      <c r="D769" s="5" t="s">
        <v>1237</v>
      </c>
      <c r="E769" s="6">
        <v>6</v>
      </c>
      <c r="F769" s="6" t="s">
        <v>36</v>
      </c>
      <c r="G769" s="14" t="s">
        <v>17</v>
      </c>
      <c r="H769" s="6" t="s">
        <v>2222</v>
      </c>
      <c r="I769" s="31">
        <v>85.58132430921529</v>
      </c>
      <c r="J769" s="37">
        <v>14.41867569078471</v>
      </c>
      <c r="K769" s="37">
        <v>31.930441363418069</v>
      </c>
      <c r="L769" s="37">
        <v>51.834982374616615</v>
      </c>
      <c r="M769" s="37">
        <v>13.081594017213991</v>
      </c>
      <c r="N769" s="37">
        <v>86.918405982786012</v>
      </c>
      <c r="O769" s="37">
        <v>48.679386915987322</v>
      </c>
      <c r="P769" s="36">
        <v>70</v>
      </c>
      <c r="Q769" s="37">
        <v>20.321108203461854</v>
      </c>
      <c r="R769" s="48">
        <v>20</v>
      </c>
      <c r="S769" s="37">
        <v>48.634412809637467</v>
      </c>
      <c r="T769" s="37">
        <v>38.907530247709978</v>
      </c>
      <c r="U769" s="31" t="s">
        <v>2327</v>
      </c>
      <c r="V769" s="37">
        <v>20.942426439762365</v>
      </c>
      <c r="W769" s="37">
        <v>91.088979272312258</v>
      </c>
      <c r="X769" s="37">
        <v>118.04407282906132</v>
      </c>
      <c r="Y769" s="36">
        <v>80</v>
      </c>
      <c r="Z769" s="37">
        <v>91.248513215603566</v>
      </c>
      <c r="AA769" s="36">
        <v>100</v>
      </c>
      <c r="AB769" s="37">
        <v>0</v>
      </c>
      <c r="AC769" s="48">
        <v>0</v>
      </c>
      <c r="AD769" s="31">
        <v>90.362993090770757</v>
      </c>
      <c r="AE769" s="37">
        <v>90.362993090770757</v>
      </c>
      <c r="AF769" s="46">
        <v>18.072598618154153</v>
      </c>
      <c r="AG769" s="42">
        <v>56.980128865864131</v>
      </c>
      <c r="AH769" s="43">
        <v>56.980128865864131</v>
      </c>
      <c r="AI769" s="40" t="s">
        <v>7</v>
      </c>
      <c r="AJ769" s="22"/>
    </row>
    <row r="770" spans="1:36" ht="16.5" x14ac:dyDescent="0.35">
      <c r="A770" s="12" t="s">
        <v>1418</v>
      </c>
      <c r="B770" s="5" t="s">
        <v>93</v>
      </c>
      <c r="C770" s="5" t="s">
        <v>94</v>
      </c>
      <c r="D770" s="5" t="s">
        <v>1419</v>
      </c>
      <c r="E770" s="6">
        <v>6</v>
      </c>
      <c r="F770" s="6" t="s">
        <v>36</v>
      </c>
      <c r="G770" s="14" t="s">
        <v>37</v>
      </c>
      <c r="H770" s="6" t="s">
        <v>2222</v>
      </c>
      <c r="I770" s="31">
        <v>88.587939836183452</v>
      </c>
      <c r="J770" s="37">
        <v>11.412060163816548</v>
      </c>
      <c r="K770" s="37">
        <v>15.828062194927764</v>
      </c>
      <c r="L770" s="37">
        <v>25.694831949250247</v>
      </c>
      <c r="M770" s="37">
        <v>26.871110792566764</v>
      </c>
      <c r="N770" s="37">
        <v>73.128889207433232</v>
      </c>
      <c r="O770" s="37">
        <v>51.134114927737691</v>
      </c>
      <c r="P770" s="36">
        <v>70</v>
      </c>
      <c r="Q770" s="37">
        <v>4.7945982588276452</v>
      </c>
      <c r="R770" s="48">
        <v>100</v>
      </c>
      <c r="S770" s="37">
        <v>56.047156264099996</v>
      </c>
      <c r="T770" s="37">
        <v>44.83772501128</v>
      </c>
      <c r="U770" s="31" t="s">
        <v>2327</v>
      </c>
      <c r="V770" s="37">
        <v>32.111173563461236</v>
      </c>
      <c r="W770" s="37">
        <v>100</v>
      </c>
      <c r="X770" s="37">
        <v>107.4050228452092</v>
      </c>
      <c r="Y770" s="36">
        <v>100</v>
      </c>
      <c r="Z770" s="37">
        <v>95.138898984490666</v>
      </c>
      <c r="AA770" s="36">
        <v>100</v>
      </c>
      <c r="AB770" s="37">
        <v>0</v>
      </c>
      <c r="AC770" s="48">
        <v>0</v>
      </c>
      <c r="AD770" s="31">
        <v>100</v>
      </c>
      <c r="AE770" s="37">
        <v>100</v>
      </c>
      <c r="AF770" s="46">
        <v>20</v>
      </c>
      <c r="AG770" s="42">
        <v>64.83772501128</v>
      </c>
      <c r="AH770" s="43">
        <v>64.83772501128</v>
      </c>
      <c r="AI770" s="40" t="s">
        <v>6</v>
      </c>
      <c r="AJ770" s="22"/>
    </row>
    <row r="771" spans="1:36" ht="16.5" x14ac:dyDescent="0.35">
      <c r="A771" s="12" t="s">
        <v>1605</v>
      </c>
      <c r="B771" s="5" t="s">
        <v>93</v>
      </c>
      <c r="C771" s="5" t="s">
        <v>94</v>
      </c>
      <c r="D771" s="5" t="s">
        <v>779</v>
      </c>
      <c r="E771" s="6">
        <v>6</v>
      </c>
      <c r="F771" s="6" t="s">
        <v>22</v>
      </c>
      <c r="G771" s="14" t="s">
        <v>42</v>
      </c>
      <c r="H771" s="6" t="s">
        <v>2222</v>
      </c>
      <c r="I771" s="31">
        <v>89.369921601450699</v>
      </c>
      <c r="J771" s="37">
        <v>10.630078398549301</v>
      </c>
      <c r="K771" s="37">
        <v>27.514014398556803</v>
      </c>
      <c r="L771" s="37">
        <v>43.444388782824319</v>
      </c>
      <c r="M771" s="37">
        <v>16.800806711281947</v>
      </c>
      <c r="N771" s="37">
        <v>83.19919328871805</v>
      </c>
      <c r="O771" s="37">
        <v>60.186308139787549</v>
      </c>
      <c r="P771" s="36">
        <v>80</v>
      </c>
      <c r="Q771" s="37">
        <v>11.159804944259097</v>
      </c>
      <c r="R771" s="48">
        <v>60</v>
      </c>
      <c r="S771" s="37">
        <v>55.454732094018333</v>
      </c>
      <c r="T771" s="37">
        <v>44.363785675214672</v>
      </c>
      <c r="U771" s="31" t="s">
        <v>2327</v>
      </c>
      <c r="V771" s="37">
        <v>39.513284570568416</v>
      </c>
      <c r="W771" s="37">
        <v>100</v>
      </c>
      <c r="X771" s="37">
        <v>139.15573261288742</v>
      </c>
      <c r="Y771" s="36">
        <v>60</v>
      </c>
      <c r="Z771" s="37">
        <v>95.392759224807264</v>
      </c>
      <c r="AA771" s="36">
        <v>100</v>
      </c>
      <c r="AB771" s="37">
        <v>0.17941962511739273</v>
      </c>
      <c r="AC771" s="48">
        <v>0</v>
      </c>
      <c r="AD771" s="31">
        <v>86.666666666666671</v>
      </c>
      <c r="AE771" s="37">
        <v>86.846086291784061</v>
      </c>
      <c r="AF771" s="46">
        <v>17.369217258356812</v>
      </c>
      <c r="AG771" s="42">
        <v>61.733002933571484</v>
      </c>
      <c r="AH771" s="43">
        <v>61.697119008548007</v>
      </c>
      <c r="AI771" s="40" t="s">
        <v>6</v>
      </c>
      <c r="AJ771" s="22"/>
    </row>
    <row r="772" spans="1:36" ht="16.5" x14ac:dyDescent="0.35">
      <c r="A772" s="12" t="s">
        <v>126</v>
      </c>
      <c r="B772" s="5" t="s">
        <v>93</v>
      </c>
      <c r="C772" s="5" t="s">
        <v>94</v>
      </c>
      <c r="D772" s="5" t="s">
        <v>127</v>
      </c>
      <c r="E772" s="6">
        <v>6</v>
      </c>
      <c r="F772" s="6" t="s">
        <v>22</v>
      </c>
      <c r="G772" s="14" t="s">
        <v>42</v>
      </c>
      <c r="H772" s="6" t="s">
        <v>2222</v>
      </c>
      <c r="I772" s="31">
        <v>92.483650546698541</v>
      </c>
      <c r="J772" s="37">
        <v>7.5163494533014585</v>
      </c>
      <c r="K772" s="37">
        <v>14.543539490151131</v>
      </c>
      <c r="L772" s="37">
        <v>22.964122019272697</v>
      </c>
      <c r="M772" s="37">
        <v>34.659348198547498</v>
      </c>
      <c r="N772" s="37">
        <v>65.340651801452509</v>
      </c>
      <c r="O772" s="37">
        <v>44.918101754437927</v>
      </c>
      <c r="P772" s="36">
        <v>50</v>
      </c>
      <c r="Q772" s="37">
        <v>3.9456458897323681</v>
      </c>
      <c r="R772" s="48">
        <v>100</v>
      </c>
      <c r="S772" s="37">
        <v>49.164224654805331</v>
      </c>
      <c r="T772" s="37">
        <v>39.331379723844265</v>
      </c>
      <c r="U772" s="31" t="s">
        <v>2327</v>
      </c>
      <c r="V772" s="37">
        <v>35.226737821128303</v>
      </c>
      <c r="W772" s="37">
        <v>100</v>
      </c>
      <c r="X772" s="37">
        <v>213.30056686271473</v>
      </c>
      <c r="Y772" s="36">
        <v>0</v>
      </c>
      <c r="Z772" s="37">
        <v>88.546946510707045</v>
      </c>
      <c r="AA772" s="36">
        <v>80</v>
      </c>
      <c r="AB772" s="37">
        <v>0</v>
      </c>
      <c r="AC772" s="48">
        <v>0</v>
      </c>
      <c r="AD772" s="31">
        <v>60</v>
      </c>
      <c r="AE772" s="37">
        <v>60</v>
      </c>
      <c r="AF772" s="46">
        <v>12</v>
      </c>
      <c r="AG772" s="42">
        <v>51.331379723844265</v>
      </c>
      <c r="AH772" s="43">
        <v>51.331379723844265</v>
      </c>
      <c r="AI772" s="40" t="s">
        <v>7</v>
      </c>
      <c r="AJ772" s="22"/>
    </row>
    <row r="773" spans="1:36" ht="16.5" x14ac:dyDescent="0.35">
      <c r="A773" s="12" t="s">
        <v>1551</v>
      </c>
      <c r="B773" s="5" t="s">
        <v>93</v>
      </c>
      <c r="C773" s="5" t="s">
        <v>94</v>
      </c>
      <c r="D773" s="5" t="s">
        <v>1552</v>
      </c>
      <c r="E773" s="6">
        <v>6</v>
      </c>
      <c r="F773" s="6" t="s">
        <v>22</v>
      </c>
      <c r="G773" s="14" t="s">
        <v>37</v>
      </c>
      <c r="H773" s="6" t="s">
        <v>2222</v>
      </c>
      <c r="I773" s="31">
        <v>81.059850910183101</v>
      </c>
      <c r="J773" s="37">
        <v>18.940149089816899</v>
      </c>
      <c r="K773" s="37">
        <v>23.414743860783961</v>
      </c>
      <c r="L773" s="37">
        <v>36.971676353833146</v>
      </c>
      <c r="M773" s="37">
        <v>37.891216959386014</v>
      </c>
      <c r="N773" s="37">
        <v>62.108783040613986</v>
      </c>
      <c r="O773" s="37">
        <v>55.334444751222001</v>
      </c>
      <c r="P773" s="36">
        <v>80</v>
      </c>
      <c r="Q773" s="37">
        <v>5.4247621499079139</v>
      </c>
      <c r="R773" s="48">
        <v>80</v>
      </c>
      <c r="S773" s="37">
        <v>55.6041216968528</v>
      </c>
      <c r="T773" s="37">
        <v>44.483297357482243</v>
      </c>
      <c r="U773" s="31" t="s">
        <v>2327</v>
      </c>
      <c r="V773" s="37">
        <v>27.009679489688118</v>
      </c>
      <c r="W773" s="37">
        <v>100</v>
      </c>
      <c r="X773" s="37">
        <v>126.59454046695252</v>
      </c>
      <c r="Y773" s="36">
        <v>70</v>
      </c>
      <c r="Z773" s="37">
        <v>91.285058489977089</v>
      </c>
      <c r="AA773" s="36">
        <v>100</v>
      </c>
      <c r="AB773" s="37">
        <v>0.19686021147981647</v>
      </c>
      <c r="AC773" s="48">
        <v>0</v>
      </c>
      <c r="AD773" s="31">
        <v>90</v>
      </c>
      <c r="AE773" s="37">
        <v>90.196860211479816</v>
      </c>
      <c r="AF773" s="46">
        <v>18.039372042295962</v>
      </c>
      <c r="AG773" s="42">
        <v>62.522669399778209</v>
      </c>
      <c r="AH773" s="43">
        <v>62.483297357482243</v>
      </c>
      <c r="AI773" s="40" t="s">
        <v>6</v>
      </c>
      <c r="AJ773" s="22"/>
    </row>
    <row r="774" spans="1:36" ht="16.5" x14ac:dyDescent="0.35">
      <c r="A774" s="12" t="s">
        <v>938</v>
      </c>
      <c r="B774" s="5" t="s">
        <v>93</v>
      </c>
      <c r="C774" s="5" t="s">
        <v>94</v>
      </c>
      <c r="D774" s="5" t="s">
        <v>939</v>
      </c>
      <c r="E774" s="6">
        <v>6</v>
      </c>
      <c r="F774" s="6" t="s">
        <v>22</v>
      </c>
      <c r="G774" s="14" t="s">
        <v>37</v>
      </c>
      <c r="H774" s="6" t="s">
        <v>2222</v>
      </c>
      <c r="I774" s="31">
        <v>79.604986754186513</v>
      </c>
      <c r="J774" s="37">
        <v>20.395013245813487</v>
      </c>
      <c r="K774" s="37">
        <v>17.456709371945077</v>
      </c>
      <c r="L774" s="37">
        <v>27.563991856576742</v>
      </c>
      <c r="M774" s="37">
        <v>50.580177063439109</v>
      </c>
      <c r="N774" s="37">
        <v>49.419822936560891</v>
      </c>
      <c r="O774" s="37">
        <v>36.221068828206562</v>
      </c>
      <c r="P774" s="36">
        <v>50</v>
      </c>
      <c r="Q774" s="37">
        <v>3.2289984089972674</v>
      </c>
      <c r="R774" s="48">
        <v>100</v>
      </c>
      <c r="S774" s="37">
        <v>49.475765607790223</v>
      </c>
      <c r="T774" s="37">
        <v>39.580612486232184</v>
      </c>
      <c r="U774" s="31" t="s">
        <v>2327</v>
      </c>
      <c r="V774" s="37">
        <v>23.381477798453368</v>
      </c>
      <c r="W774" s="37">
        <v>100</v>
      </c>
      <c r="X774" s="37">
        <v>98.889084890803844</v>
      </c>
      <c r="Y774" s="36">
        <v>100</v>
      </c>
      <c r="Z774" s="37">
        <v>92.955520730684299</v>
      </c>
      <c r="AA774" s="36">
        <v>100</v>
      </c>
      <c r="AB774" s="37">
        <v>0</v>
      </c>
      <c r="AC774" s="48">
        <v>0</v>
      </c>
      <c r="AD774" s="31">
        <v>100</v>
      </c>
      <c r="AE774" s="37">
        <v>100</v>
      </c>
      <c r="AF774" s="46">
        <v>20</v>
      </c>
      <c r="AG774" s="42">
        <v>59.580612486232184</v>
      </c>
      <c r="AH774" s="43">
        <v>59.580612486232184</v>
      </c>
      <c r="AI774" s="40" t="s">
        <v>7</v>
      </c>
      <c r="AJ774" s="22"/>
    </row>
    <row r="775" spans="1:36" ht="16.5" x14ac:dyDescent="0.35">
      <c r="A775" s="12" t="s">
        <v>1300</v>
      </c>
      <c r="B775" s="5" t="s">
        <v>93</v>
      </c>
      <c r="C775" s="5" t="s">
        <v>94</v>
      </c>
      <c r="D775" s="5" t="s">
        <v>1301</v>
      </c>
      <c r="E775" s="6">
        <v>6</v>
      </c>
      <c r="F775" s="6" t="s">
        <v>22</v>
      </c>
      <c r="G775" s="14" t="s">
        <v>37</v>
      </c>
      <c r="H775" s="6" t="s">
        <v>2222</v>
      </c>
      <c r="I775" s="31">
        <v>89.60006740425257</v>
      </c>
      <c r="J775" s="37">
        <v>10.39993259574743</v>
      </c>
      <c r="K775" s="37">
        <v>27.622045893969979</v>
      </c>
      <c r="L775" s="37">
        <v>43.61496957192815</v>
      </c>
      <c r="M775" s="37">
        <v>9.6187496353245425</v>
      </c>
      <c r="N775" s="37">
        <v>90.381250364675452</v>
      </c>
      <c r="O775" s="37">
        <v>54.354560063748579</v>
      </c>
      <c r="P775" s="36">
        <v>70</v>
      </c>
      <c r="Q775" s="37">
        <v>13.348456695348068</v>
      </c>
      <c r="R775" s="48">
        <v>60</v>
      </c>
      <c r="S775" s="37">
        <v>54.879230506470208</v>
      </c>
      <c r="T775" s="37">
        <v>43.903384405176169</v>
      </c>
      <c r="U775" s="31" t="s">
        <v>2327</v>
      </c>
      <c r="V775" s="37">
        <v>38.666336066181707</v>
      </c>
      <c r="W775" s="37">
        <v>100</v>
      </c>
      <c r="X775" s="37">
        <v>100.3722186156039</v>
      </c>
      <c r="Y775" s="36">
        <v>100</v>
      </c>
      <c r="Z775" s="37">
        <v>85.444434731371999</v>
      </c>
      <c r="AA775" s="36">
        <v>80</v>
      </c>
      <c r="AB775" s="37">
        <v>0</v>
      </c>
      <c r="AC775" s="48">
        <v>0</v>
      </c>
      <c r="AD775" s="31">
        <v>93.333333333333329</v>
      </c>
      <c r="AE775" s="37">
        <v>93.333333333333329</v>
      </c>
      <c r="AF775" s="46">
        <v>18.666666666666668</v>
      </c>
      <c r="AG775" s="42">
        <v>62.57005107184284</v>
      </c>
      <c r="AH775" s="43">
        <v>62.57005107184284</v>
      </c>
      <c r="AI775" s="40" t="s">
        <v>6</v>
      </c>
      <c r="AJ775" s="22"/>
    </row>
    <row r="776" spans="1:36" ht="16.5" x14ac:dyDescent="0.35">
      <c r="A776" s="12" t="s">
        <v>297</v>
      </c>
      <c r="B776" s="5" t="s">
        <v>93</v>
      </c>
      <c r="C776" s="5" t="s">
        <v>94</v>
      </c>
      <c r="D776" s="5" t="s">
        <v>298</v>
      </c>
      <c r="E776" s="6">
        <v>6</v>
      </c>
      <c r="F776" s="6" t="s">
        <v>22</v>
      </c>
      <c r="G776" s="14" t="s">
        <v>17</v>
      </c>
      <c r="H776" s="6" t="s">
        <v>2222</v>
      </c>
      <c r="I776" s="31">
        <v>76.831472493087304</v>
      </c>
      <c r="J776" s="37">
        <v>23.168527506912696</v>
      </c>
      <c r="K776" s="37">
        <v>31.082706347490475</v>
      </c>
      <c r="L776" s="37">
        <v>49.079322247267875</v>
      </c>
      <c r="M776" s="37">
        <v>34.73757804203133</v>
      </c>
      <c r="N776" s="37">
        <v>65.26242195796867</v>
      </c>
      <c r="O776" s="37">
        <v>55.699804953988803</v>
      </c>
      <c r="P776" s="36">
        <v>80</v>
      </c>
      <c r="Q776" s="37">
        <v>4.5870339274501157</v>
      </c>
      <c r="R776" s="48">
        <v>100</v>
      </c>
      <c r="S776" s="37">
        <v>63.502054342429844</v>
      </c>
      <c r="T776" s="37">
        <v>50.801643473943876</v>
      </c>
      <c r="U776" s="31" t="s">
        <v>2327</v>
      </c>
      <c r="V776" s="37">
        <v>44.522788959938097</v>
      </c>
      <c r="W776" s="37">
        <v>100</v>
      </c>
      <c r="X776" s="37">
        <v>162.5423065617384</v>
      </c>
      <c r="Y776" s="36">
        <v>0</v>
      </c>
      <c r="Z776" s="37">
        <v>95.669494720444092</v>
      </c>
      <c r="AA776" s="36">
        <v>100</v>
      </c>
      <c r="AB776" s="37">
        <v>0</v>
      </c>
      <c r="AC776" s="48">
        <v>0</v>
      </c>
      <c r="AD776" s="31">
        <v>66.666666666666671</v>
      </c>
      <c r="AE776" s="37">
        <v>66.666666666666671</v>
      </c>
      <c r="AF776" s="46">
        <v>13.333333333333336</v>
      </c>
      <c r="AG776" s="42">
        <v>64.134976807277212</v>
      </c>
      <c r="AH776" s="43">
        <v>64.134976807277212</v>
      </c>
      <c r="AI776" s="40" t="s">
        <v>6</v>
      </c>
      <c r="AJ776" s="22"/>
    </row>
    <row r="777" spans="1:36" ht="16.5" x14ac:dyDescent="0.35">
      <c r="A777" s="12" t="s">
        <v>1709</v>
      </c>
      <c r="B777" s="5" t="s">
        <v>93</v>
      </c>
      <c r="C777" s="5" t="s">
        <v>94</v>
      </c>
      <c r="D777" s="5" t="s">
        <v>1518</v>
      </c>
      <c r="E777" s="6">
        <v>6</v>
      </c>
      <c r="F777" s="6" t="s">
        <v>22</v>
      </c>
      <c r="G777" s="14" t="s">
        <v>37</v>
      </c>
      <c r="H777" s="6" t="s">
        <v>2222</v>
      </c>
      <c r="I777" s="31">
        <v>88.688354680120128</v>
      </c>
      <c r="J777" s="37">
        <v>11.311645319879872</v>
      </c>
      <c r="K777" s="37">
        <v>27.933158962938794</v>
      </c>
      <c r="L777" s="37">
        <v>44.106214394581428</v>
      </c>
      <c r="M777" s="37">
        <v>11.509155346402165</v>
      </c>
      <c r="N777" s="37">
        <v>88.490844653597833</v>
      </c>
      <c r="O777" s="37">
        <v>43.823347318464059</v>
      </c>
      <c r="P777" s="36">
        <v>50</v>
      </c>
      <c r="Q777" s="37">
        <v>-6.4954623267913369</v>
      </c>
      <c r="R777" s="48">
        <v>80</v>
      </c>
      <c r="S777" s="37">
        <v>54.781740873611831</v>
      </c>
      <c r="T777" s="37">
        <v>43.825392698889466</v>
      </c>
      <c r="U777" s="31" t="s">
        <v>2327</v>
      </c>
      <c r="V777" s="37">
        <v>32.678794631868577</v>
      </c>
      <c r="W777" s="37">
        <v>100</v>
      </c>
      <c r="X777" s="37">
        <v>74.872452940250469</v>
      </c>
      <c r="Y777" s="36">
        <v>70</v>
      </c>
      <c r="Z777" s="37">
        <v>90.167056132014864</v>
      </c>
      <c r="AA777" s="36">
        <v>100</v>
      </c>
      <c r="AB777" s="37">
        <v>0</v>
      </c>
      <c r="AC777" s="48">
        <v>0</v>
      </c>
      <c r="AD777" s="31">
        <v>90</v>
      </c>
      <c r="AE777" s="37">
        <v>90</v>
      </c>
      <c r="AF777" s="46">
        <v>18</v>
      </c>
      <c r="AG777" s="42">
        <v>61.825392698889466</v>
      </c>
      <c r="AH777" s="43">
        <v>61.825392698889466</v>
      </c>
      <c r="AI777" s="40" t="s">
        <v>6</v>
      </c>
      <c r="AJ777" s="22"/>
    </row>
    <row r="778" spans="1:36" ht="16.5" x14ac:dyDescent="0.35">
      <c r="A778" s="12" t="s">
        <v>1435</v>
      </c>
      <c r="B778" s="5" t="s">
        <v>93</v>
      </c>
      <c r="C778" s="5" t="s">
        <v>94</v>
      </c>
      <c r="D778" s="5" t="s">
        <v>1436</v>
      </c>
      <c r="E778" s="6">
        <v>6</v>
      </c>
      <c r="F778" s="6" t="s">
        <v>22</v>
      </c>
      <c r="G778" s="14" t="s">
        <v>37</v>
      </c>
      <c r="H778" s="6" t="s">
        <v>2222</v>
      </c>
      <c r="I778" s="31">
        <v>81.52404880824686</v>
      </c>
      <c r="J778" s="37">
        <v>18.47595119175314</v>
      </c>
      <c r="K778" s="37">
        <v>36.100847806272498</v>
      </c>
      <c r="L778" s="37">
        <v>57.002923846966482</v>
      </c>
      <c r="M778" s="37">
        <v>13.709702238833129</v>
      </c>
      <c r="N778" s="37">
        <v>86.290297761166869</v>
      </c>
      <c r="O778" s="37">
        <v>52.023381724817511</v>
      </c>
      <c r="P778" s="36">
        <v>70</v>
      </c>
      <c r="Q778" s="37">
        <v>9.1288900416765042</v>
      </c>
      <c r="R778" s="48">
        <v>80</v>
      </c>
      <c r="S778" s="37">
        <v>62.353834559977301</v>
      </c>
      <c r="T778" s="37">
        <v>49.883067647981846</v>
      </c>
      <c r="U778" s="31" t="s">
        <v>2327</v>
      </c>
      <c r="V778" s="37">
        <v>36.321311727554473</v>
      </c>
      <c r="W778" s="37">
        <v>100</v>
      </c>
      <c r="X778" s="37">
        <v>67.472066642189759</v>
      </c>
      <c r="Y778" s="36">
        <v>60</v>
      </c>
      <c r="Z778" s="37">
        <v>84.146663827112576</v>
      </c>
      <c r="AA778" s="36">
        <v>80</v>
      </c>
      <c r="AB778" s="37">
        <v>0</v>
      </c>
      <c r="AC778" s="48">
        <v>0</v>
      </c>
      <c r="AD778" s="31">
        <v>80</v>
      </c>
      <c r="AE778" s="37">
        <v>80</v>
      </c>
      <c r="AF778" s="46">
        <v>16</v>
      </c>
      <c r="AG778" s="42">
        <v>65.883067647981846</v>
      </c>
      <c r="AH778" s="43">
        <v>65.883067647981846</v>
      </c>
      <c r="AI778" s="40" t="s">
        <v>6</v>
      </c>
      <c r="AJ778" s="22"/>
    </row>
    <row r="779" spans="1:36" ht="16.5" x14ac:dyDescent="0.35">
      <c r="A779" s="12" t="s">
        <v>928</v>
      </c>
      <c r="B779" s="5" t="s">
        <v>93</v>
      </c>
      <c r="C779" s="5" t="s">
        <v>94</v>
      </c>
      <c r="D779" s="5" t="s">
        <v>607</v>
      </c>
      <c r="E779" s="6">
        <v>6</v>
      </c>
      <c r="F779" s="6" t="s">
        <v>22</v>
      </c>
      <c r="G779" s="14" t="s">
        <v>42</v>
      </c>
      <c r="H779" s="6" t="s">
        <v>2222</v>
      </c>
      <c r="I779" s="31">
        <v>89.954365812535926</v>
      </c>
      <c r="J779" s="37">
        <v>10.045634187464074</v>
      </c>
      <c r="K779" s="37">
        <v>9.2718606469300386</v>
      </c>
      <c r="L779" s="37">
        <v>14.640187100669916</v>
      </c>
      <c r="M779" s="37">
        <v>20.542281780435317</v>
      </c>
      <c r="N779" s="37">
        <v>79.457718219564683</v>
      </c>
      <c r="O779" s="37">
        <v>71.295953787341134</v>
      </c>
      <c r="P779" s="36">
        <v>100</v>
      </c>
      <c r="Q779" s="37">
        <v>43.652470953953724</v>
      </c>
      <c r="R779" s="48">
        <v>0</v>
      </c>
      <c r="S779" s="37">
        <v>40.828707901539737</v>
      </c>
      <c r="T779" s="37">
        <v>32.662966321231792</v>
      </c>
      <c r="U779" s="31" t="s">
        <v>2327</v>
      </c>
      <c r="V779" s="37">
        <v>55.430026696543152</v>
      </c>
      <c r="W779" s="37">
        <v>100</v>
      </c>
      <c r="X779" s="37">
        <v>120.87676906826606</v>
      </c>
      <c r="Y779" s="36">
        <v>70</v>
      </c>
      <c r="Z779" s="37">
        <v>97.681367685822991</v>
      </c>
      <c r="AA779" s="36">
        <v>100</v>
      </c>
      <c r="AB779" s="37">
        <v>0</v>
      </c>
      <c r="AC779" s="48">
        <v>0</v>
      </c>
      <c r="AD779" s="31">
        <v>90</v>
      </c>
      <c r="AE779" s="37">
        <v>90</v>
      </c>
      <c r="AF779" s="46">
        <v>18</v>
      </c>
      <c r="AG779" s="42">
        <v>50.662966321231792</v>
      </c>
      <c r="AH779" s="43">
        <v>50.662966321231792</v>
      </c>
      <c r="AI779" s="40" t="s">
        <v>7</v>
      </c>
      <c r="AJ779" s="22"/>
    </row>
    <row r="780" spans="1:36" ht="16.5" x14ac:dyDescent="0.35">
      <c r="A780" s="12" t="s">
        <v>104</v>
      </c>
      <c r="B780" s="5" t="s">
        <v>93</v>
      </c>
      <c r="C780" s="5" t="s">
        <v>94</v>
      </c>
      <c r="D780" s="5" t="s">
        <v>105</v>
      </c>
      <c r="E780" s="6">
        <v>6</v>
      </c>
      <c r="F780" s="6" t="s">
        <v>22</v>
      </c>
      <c r="G780" s="14" t="s">
        <v>17</v>
      </c>
      <c r="H780" s="6" t="s">
        <v>2222</v>
      </c>
      <c r="I780" s="31">
        <v>90.844140810421635</v>
      </c>
      <c r="J780" s="37">
        <v>9.155859189578365</v>
      </c>
      <c r="K780" s="37">
        <v>30.039818070154297</v>
      </c>
      <c r="L780" s="37">
        <v>47.432610752487982</v>
      </c>
      <c r="M780" s="37">
        <v>23.191387668623019</v>
      </c>
      <c r="N780" s="37">
        <v>76.808612331376978</v>
      </c>
      <c r="O780" s="37">
        <v>56.218469528436486</v>
      </c>
      <c r="P780" s="36">
        <v>80</v>
      </c>
      <c r="Q780" s="37">
        <v>31.503191401185472</v>
      </c>
      <c r="R780" s="48">
        <v>0</v>
      </c>
      <c r="S780" s="37">
        <v>42.679416454688663</v>
      </c>
      <c r="T780" s="37">
        <v>34.143533163750931</v>
      </c>
      <c r="U780" s="31" t="s">
        <v>2327</v>
      </c>
      <c r="V780" s="37">
        <v>38.6007494732293</v>
      </c>
      <c r="W780" s="37">
        <v>100</v>
      </c>
      <c r="X780" s="37">
        <v>100.5676150460757</v>
      </c>
      <c r="Y780" s="36">
        <v>100</v>
      </c>
      <c r="Z780" s="37">
        <v>91.592517751294992</v>
      </c>
      <c r="AA780" s="36">
        <v>100</v>
      </c>
      <c r="AB780" s="37">
        <v>0</v>
      </c>
      <c r="AC780" s="48">
        <v>0</v>
      </c>
      <c r="AD780" s="31">
        <v>100</v>
      </c>
      <c r="AE780" s="37">
        <v>100</v>
      </c>
      <c r="AF780" s="46">
        <v>20</v>
      </c>
      <c r="AG780" s="42">
        <v>54.143533163750931</v>
      </c>
      <c r="AH780" s="43">
        <v>54.143533163750931</v>
      </c>
      <c r="AI780" s="40" t="s">
        <v>7</v>
      </c>
      <c r="AJ780" s="22"/>
    </row>
    <row r="781" spans="1:36" ht="16.5" x14ac:dyDescent="0.35">
      <c r="A781" s="12" t="s">
        <v>1008</v>
      </c>
      <c r="B781" s="5" t="s">
        <v>93</v>
      </c>
      <c r="C781" s="5" t="s">
        <v>94</v>
      </c>
      <c r="D781" s="5" t="s">
        <v>1009</v>
      </c>
      <c r="E781" s="6">
        <v>6</v>
      </c>
      <c r="F781" s="6" t="s">
        <v>22</v>
      </c>
      <c r="G781" s="14" t="s">
        <v>42</v>
      </c>
      <c r="H781" s="6" t="s">
        <v>2222</v>
      </c>
      <c r="I781" s="31">
        <v>89.509184309488461</v>
      </c>
      <c r="J781" s="37">
        <v>10.490815690511539</v>
      </c>
      <c r="K781" s="37">
        <v>9.5701707167725765</v>
      </c>
      <c r="L781" s="37">
        <v>15.11121609935905</v>
      </c>
      <c r="M781" s="37">
        <v>7.8286374321836565</v>
      </c>
      <c r="N781" s="37">
        <v>92.171362567816345</v>
      </c>
      <c r="O781" s="37">
        <v>57.55673277313651</v>
      </c>
      <c r="P781" s="36">
        <v>80</v>
      </c>
      <c r="Q781" s="37">
        <v>20.048361155268044</v>
      </c>
      <c r="R781" s="48">
        <v>20</v>
      </c>
      <c r="S781" s="37">
        <v>43.554678871537391</v>
      </c>
      <c r="T781" s="37">
        <v>34.843743097229911</v>
      </c>
      <c r="U781" s="31" t="s">
        <v>2327</v>
      </c>
      <c r="V781" s="37">
        <v>41.323533913506985</v>
      </c>
      <c r="W781" s="37">
        <v>100</v>
      </c>
      <c r="X781" s="37">
        <v>115.43573637370447</v>
      </c>
      <c r="Y781" s="36">
        <v>80</v>
      </c>
      <c r="Z781" s="37">
        <v>97.823124004439279</v>
      </c>
      <c r="AA781" s="36">
        <v>100</v>
      </c>
      <c r="AB781" s="37">
        <v>0.18798453145857796</v>
      </c>
      <c r="AC781" s="48">
        <v>0</v>
      </c>
      <c r="AD781" s="31">
        <v>93.333333333333329</v>
      </c>
      <c r="AE781" s="37">
        <v>93.521317864791911</v>
      </c>
      <c r="AF781" s="46">
        <v>18.704263572958382</v>
      </c>
      <c r="AG781" s="42">
        <v>53.548006670188293</v>
      </c>
      <c r="AH781" s="43">
        <v>53.510409763896575</v>
      </c>
      <c r="AI781" s="40" t="s">
        <v>7</v>
      </c>
      <c r="AJ781" s="22"/>
    </row>
    <row r="782" spans="1:36" ht="16.5" x14ac:dyDescent="0.35">
      <c r="A782" s="12" t="s">
        <v>522</v>
      </c>
      <c r="B782" s="5" t="s">
        <v>93</v>
      </c>
      <c r="C782" s="5" t="s">
        <v>94</v>
      </c>
      <c r="D782" s="5" t="s">
        <v>523</v>
      </c>
      <c r="E782" s="6">
        <v>6</v>
      </c>
      <c r="F782" s="6" t="s">
        <v>22</v>
      </c>
      <c r="G782" s="14" t="s">
        <v>17</v>
      </c>
      <c r="H782" s="6" t="s">
        <v>2222</v>
      </c>
      <c r="I782" s="31">
        <v>86.836130604495125</v>
      </c>
      <c r="J782" s="37">
        <v>13.163869395504875</v>
      </c>
      <c r="K782" s="37">
        <v>12.72700632379061</v>
      </c>
      <c r="L782" s="37">
        <v>20.095831991758544</v>
      </c>
      <c r="M782" s="37">
        <v>36.715088783674389</v>
      </c>
      <c r="N782" s="37">
        <v>63.284911216325611</v>
      </c>
      <c r="O782" s="37">
        <v>54.196430656754416</v>
      </c>
      <c r="P782" s="36">
        <v>70</v>
      </c>
      <c r="Q782" s="37">
        <v>11.354591709397111</v>
      </c>
      <c r="R782" s="48">
        <v>60</v>
      </c>
      <c r="S782" s="37">
        <v>45.308922520717807</v>
      </c>
      <c r="T782" s="37">
        <v>36.247138016574247</v>
      </c>
      <c r="U782" s="31" t="s">
        <v>2327</v>
      </c>
      <c r="V782" s="37">
        <v>37.944930559571624</v>
      </c>
      <c r="W782" s="37">
        <v>100</v>
      </c>
      <c r="X782" s="37">
        <v>125.71545565040378</v>
      </c>
      <c r="Y782" s="36">
        <v>70</v>
      </c>
      <c r="Z782" s="37">
        <v>90.550614559610935</v>
      </c>
      <c r="AA782" s="36">
        <v>100</v>
      </c>
      <c r="AB782" s="37">
        <v>0</v>
      </c>
      <c r="AC782" s="48">
        <v>0</v>
      </c>
      <c r="AD782" s="31">
        <v>90</v>
      </c>
      <c r="AE782" s="37">
        <v>90</v>
      </c>
      <c r="AF782" s="46">
        <v>18</v>
      </c>
      <c r="AG782" s="42">
        <v>54.247138016574247</v>
      </c>
      <c r="AH782" s="43">
        <v>54.247138016574247</v>
      </c>
      <c r="AI782" s="40" t="s">
        <v>7</v>
      </c>
      <c r="AJ782" s="22"/>
    </row>
    <row r="783" spans="1:36" ht="16.5" x14ac:dyDescent="0.35">
      <c r="A783" s="12" t="s">
        <v>461</v>
      </c>
      <c r="B783" s="5" t="s">
        <v>93</v>
      </c>
      <c r="C783" s="5" t="s">
        <v>94</v>
      </c>
      <c r="D783" s="5" t="s">
        <v>462</v>
      </c>
      <c r="E783" s="6">
        <v>6</v>
      </c>
      <c r="F783" s="6" t="s">
        <v>22</v>
      </c>
      <c r="G783" s="14" t="s">
        <v>42</v>
      </c>
      <c r="H783" s="6" t="s">
        <v>2222</v>
      </c>
      <c r="I783" s="31">
        <v>83.715669222032744</v>
      </c>
      <c r="J783" s="37">
        <v>16.284330777967256</v>
      </c>
      <c r="K783" s="37">
        <v>32.819051275902801</v>
      </c>
      <c r="L783" s="37">
        <v>51.820995746391546</v>
      </c>
      <c r="M783" s="37">
        <v>17.132540987160414</v>
      </c>
      <c r="N783" s="37">
        <v>82.867459012839589</v>
      </c>
      <c r="O783" s="37">
        <v>57.149178148828717</v>
      </c>
      <c r="P783" s="36">
        <v>80</v>
      </c>
      <c r="Q783" s="37">
        <v>18.432308126039615</v>
      </c>
      <c r="R783" s="48">
        <v>40</v>
      </c>
      <c r="S783" s="37">
        <v>54.194557107439678</v>
      </c>
      <c r="T783" s="37">
        <v>43.355645685951743</v>
      </c>
      <c r="U783" s="31" t="s">
        <v>2327</v>
      </c>
      <c r="V783" s="37">
        <v>38.707799230818061</v>
      </c>
      <c r="W783" s="37">
        <v>100</v>
      </c>
      <c r="X783" s="37">
        <v>261.07197744747469</v>
      </c>
      <c r="Y783" s="36">
        <v>0</v>
      </c>
      <c r="Z783" s="37">
        <v>95.959969386925422</v>
      </c>
      <c r="AA783" s="36">
        <v>100</v>
      </c>
      <c r="AB783" s="37">
        <v>0.24599887696112566</v>
      </c>
      <c r="AC783" s="48">
        <v>0</v>
      </c>
      <c r="AD783" s="31">
        <v>66.666666666666671</v>
      </c>
      <c r="AE783" s="37">
        <v>66.912665543627796</v>
      </c>
      <c r="AF783" s="46">
        <v>13.382533108725561</v>
      </c>
      <c r="AG783" s="42">
        <v>56.738178794677303</v>
      </c>
      <c r="AH783" s="43">
        <v>56.688979019285078</v>
      </c>
      <c r="AI783" s="40" t="s">
        <v>7</v>
      </c>
      <c r="AJ783" s="22"/>
    </row>
    <row r="784" spans="1:36" ht="16.5" x14ac:dyDescent="0.35">
      <c r="A784" s="12" t="s">
        <v>1401</v>
      </c>
      <c r="B784" s="5" t="s">
        <v>93</v>
      </c>
      <c r="C784" s="5" t="s">
        <v>94</v>
      </c>
      <c r="D784" s="5" t="s">
        <v>1402</v>
      </c>
      <c r="E784" s="6">
        <v>4</v>
      </c>
      <c r="F784" s="6" t="s">
        <v>36</v>
      </c>
      <c r="G784" s="14" t="s">
        <v>264</v>
      </c>
      <c r="H784" s="6" t="s">
        <v>2222</v>
      </c>
      <c r="I784" s="31">
        <v>91.336208996764881</v>
      </c>
      <c r="J784" s="37">
        <v>8.6637910032351186</v>
      </c>
      <c r="K784" s="37">
        <v>5.8927393640055579</v>
      </c>
      <c r="L784" s="37">
        <v>9.5661077025193997</v>
      </c>
      <c r="M784" s="37">
        <v>28.984487931292836</v>
      </c>
      <c r="N784" s="37">
        <v>71.015512068707167</v>
      </c>
      <c r="O784" s="37">
        <v>25.840480683025117</v>
      </c>
      <c r="P784" s="36">
        <v>40</v>
      </c>
      <c r="Q784" s="37">
        <v>5.2595851716366537</v>
      </c>
      <c r="R784" s="48">
        <v>80</v>
      </c>
      <c r="S784" s="37">
        <v>41.849082154892336</v>
      </c>
      <c r="T784" s="37">
        <v>33.479265723913869</v>
      </c>
      <c r="U784" s="31" t="s">
        <v>2327</v>
      </c>
      <c r="V784" s="37">
        <v>4.0505693428044651</v>
      </c>
      <c r="W784" s="37">
        <v>23.144112593048671</v>
      </c>
      <c r="X784" s="37">
        <v>87.317362591574167</v>
      </c>
      <c r="Y784" s="36">
        <v>80</v>
      </c>
      <c r="Z784" s="37">
        <v>99.152642945620414</v>
      </c>
      <c r="AA784" s="36">
        <v>100</v>
      </c>
      <c r="AB784" s="37">
        <v>0</v>
      </c>
      <c r="AC784" s="48">
        <v>0</v>
      </c>
      <c r="AD784" s="31">
        <v>67.714704197682892</v>
      </c>
      <c r="AE784" s="37">
        <v>67.714704197682892</v>
      </c>
      <c r="AF784" s="46">
        <v>13.542940839536579</v>
      </c>
      <c r="AG784" s="42">
        <v>47.022206563450446</v>
      </c>
      <c r="AH784" s="43">
        <v>47.022206563450446</v>
      </c>
      <c r="AI784" s="40" t="s">
        <v>7</v>
      </c>
      <c r="AJ784" s="22"/>
    </row>
    <row r="785" spans="1:36" ht="16.5" x14ac:dyDescent="0.35">
      <c r="A785" s="12" t="s">
        <v>678</v>
      </c>
      <c r="B785" s="5" t="s">
        <v>93</v>
      </c>
      <c r="C785" s="5" t="s">
        <v>94</v>
      </c>
      <c r="D785" s="5" t="s">
        <v>679</v>
      </c>
      <c r="E785" s="6">
        <v>6</v>
      </c>
      <c r="F785" s="6" t="s">
        <v>22</v>
      </c>
      <c r="G785" s="14" t="s">
        <v>37</v>
      </c>
      <c r="H785" s="6" t="s">
        <v>2222</v>
      </c>
      <c r="I785" s="31">
        <v>85.644479380842185</v>
      </c>
      <c r="J785" s="37">
        <v>14.355520619157815</v>
      </c>
      <c r="K785" s="37">
        <v>8.9875136722730709</v>
      </c>
      <c r="L785" s="37">
        <v>14.191205707505231</v>
      </c>
      <c r="M785" s="37">
        <v>40.581851920690163</v>
      </c>
      <c r="N785" s="37">
        <v>59.418148079309837</v>
      </c>
      <c r="O785" s="37">
        <v>43.227603325963791</v>
      </c>
      <c r="P785" s="36">
        <v>50</v>
      </c>
      <c r="Q785" s="37">
        <v>15.536892845770211</v>
      </c>
      <c r="R785" s="48">
        <v>40</v>
      </c>
      <c r="S785" s="37">
        <v>35.592974881194571</v>
      </c>
      <c r="T785" s="37">
        <v>28.474379904955658</v>
      </c>
      <c r="U785" s="31" t="s">
        <v>2327</v>
      </c>
      <c r="V785" s="37">
        <v>16.877650359844985</v>
      </c>
      <c r="W785" s="37">
        <v>73.409256000743426</v>
      </c>
      <c r="X785" s="37">
        <v>133.2737637968248</v>
      </c>
      <c r="Y785" s="36">
        <v>60</v>
      </c>
      <c r="Z785" s="37">
        <v>98.173799135964515</v>
      </c>
      <c r="AA785" s="36">
        <v>100</v>
      </c>
      <c r="AB785" s="37">
        <v>0</v>
      </c>
      <c r="AC785" s="48">
        <v>0</v>
      </c>
      <c r="AD785" s="31">
        <v>77.803085333581137</v>
      </c>
      <c r="AE785" s="37">
        <v>77.803085333581137</v>
      </c>
      <c r="AF785" s="46">
        <v>15.560617066716228</v>
      </c>
      <c r="AG785" s="42">
        <v>44.034996971671887</v>
      </c>
      <c r="AH785" s="43">
        <v>44.034996971671887</v>
      </c>
      <c r="AI785" s="40" t="s">
        <v>7</v>
      </c>
      <c r="AJ785" s="22"/>
    </row>
    <row r="786" spans="1:36" ht="16.5" x14ac:dyDescent="0.35">
      <c r="A786" s="12" t="s">
        <v>590</v>
      </c>
      <c r="B786" s="5" t="s">
        <v>93</v>
      </c>
      <c r="C786" s="5" t="s">
        <v>94</v>
      </c>
      <c r="D786" s="5" t="s">
        <v>591</v>
      </c>
      <c r="E786" s="6">
        <v>6</v>
      </c>
      <c r="F786" s="6" t="s">
        <v>22</v>
      </c>
      <c r="G786" s="14" t="s">
        <v>17</v>
      </c>
      <c r="H786" s="6" t="s">
        <v>2222</v>
      </c>
      <c r="I786" s="31">
        <v>93.458541265637749</v>
      </c>
      <c r="J786" s="37">
        <v>6.5414587343622514</v>
      </c>
      <c r="K786" s="37">
        <v>17.52517129035153</v>
      </c>
      <c r="L786" s="37">
        <v>27.672092628677227</v>
      </c>
      <c r="M786" s="37">
        <v>4.0430930561987912</v>
      </c>
      <c r="N786" s="37">
        <v>95.956906943801215</v>
      </c>
      <c r="O786" s="37">
        <v>19.084943879739448</v>
      </c>
      <c r="P786" s="36">
        <v>30</v>
      </c>
      <c r="Q786" s="37">
        <v>13.541072859702151</v>
      </c>
      <c r="R786" s="48">
        <v>60</v>
      </c>
      <c r="S786" s="37">
        <v>44.034091661368144</v>
      </c>
      <c r="T786" s="37">
        <v>35.227273329094515</v>
      </c>
      <c r="U786" s="31" t="s">
        <v>2327</v>
      </c>
      <c r="V786" s="37">
        <v>10.068004212736383</v>
      </c>
      <c r="W786" s="37">
        <v>43.790734072068823</v>
      </c>
      <c r="X786" s="37">
        <v>121.63295599102985</v>
      </c>
      <c r="Y786" s="36">
        <v>70</v>
      </c>
      <c r="Z786" s="37">
        <v>92.210590159456416</v>
      </c>
      <c r="AA786" s="36">
        <v>100</v>
      </c>
      <c r="AB786" s="37">
        <v>0</v>
      </c>
      <c r="AC786" s="48">
        <v>0</v>
      </c>
      <c r="AD786" s="31">
        <v>71.263578024022948</v>
      </c>
      <c r="AE786" s="37">
        <v>71.263578024022948</v>
      </c>
      <c r="AF786" s="46">
        <v>14.252715604804591</v>
      </c>
      <c r="AG786" s="42">
        <v>49.479988933899108</v>
      </c>
      <c r="AH786" s="43">
        <v>49.479988933899108</v>
      </c>
      <c r="AI786" s="40" t="s">
        <v>7</v>
      </c>
      <c r="AJ786" s="22"/>
    </row>
    <row r="787" spans="1:36" ht="16.5" x14ac:dyDescent="0.35">
      <c r="A787" s="12" t="s">
        <v>1642</v>
      </c>
      <c r="B787" s="5" t="s">
        <v>101</v>
      </c>
      <c r="C787" s="5" t="s">
        <v>102</v>
      </c>
      <c r="D787" s="5" t="s">
        <v>1643</v>
      </c>
      <c r="E787" s="6">
        <v>1</v>
      </c>
      <c r="F787" s="6" t="s">
        <v>1576</v>
      </c>
      <c r="G787" s="14" t="s">
        <v>264</v>
      </c>
      <c r="H787" s="6" t="s">
        <v>2221</v>
      </c>
      <c r="I787" s="31">
        <v>74.417488792346091</v>
      </c>
      <c r="J787" s="37">
        <v>25.582511207653909</v>
      </c>
      <c r="K787" s="37">
        <v>7.5641998171526899</v>
      </c>
      <c r="L787" s="37">
        <v>31.330017356659788</v>
      </c>
      <c r="M787" s="37">
        <v>11.405179696107677</v>
      </c>
      <c r="N787" s="37">
        <v>88.59482030389232</v>
      </c>
      <c r="O787" s="37">
        <v>59.995322362979579</v>
      </c>
      <c r="P787" s="36">
        <v>80</v>
      </c>
      <c r="Q787" s="37">
        <v>9.4660595646532926</v>
      </c>
      <c r="R787" s="48">
        <v>80</v>
      </c>
      <c r="S787" s="37">
        <v>61.101469773641199</v>
      </c>
      <c r="T787" s="37">
        <v>48.881175818912965</v>
      </c>
      <c r="U787" s="31" t="s">
        <v>2327</v>
      </c>
      <c r="V787" s="37">
        <v>29.724662114490101</v>
      </c>
      <c r="W787" s="37">
        <v>100</v>
      </c>
      <c r="X787" s="37">
        <v>93.404306246811458</v>
      </c>
      <c r="Y787" s="36">
        <v>100</v>
      </c>
      <c r="Z787" s="37">
        <v>96.112932709939884</v>
      </c>
      <c r="AA787" s="36">
        <v>100</v>
      </c>
      <c r="AB787" s="37">
        <v>0</v>
      </c>
      <c r="AC787" s="48">
        <v>0</v>
      </c>
      <c r="AD787" s="31">
        <v>100</v>
      </c>
      <c r="AE787" s="37">
        <v>100</v>
      </c>
      <c r="AF787" s="46">
        <v>20</v>
      </c>
      <c r="AG787" s="42">
        <v>68.881175818912965</v>
      </c>
      <c r="AH787" s="43">
        <v>68.881175818912965</v>
      </c>
      <c r="AI787" s="40" t="s">
        <v>6</v>
      </c>
      <c r="AJ787" s="22"/>
    </row>
    <row r="788" spans="1:36" ht="16.5" x14ac:dyDescent="0.35">
      <c r="A788" s="12" t="s">
        <v>817</v>
      </c>
      <c r="B788" s="5" t="s">
        <v>101</v>
      </c>
      <c r="C788" s="5" t="s">
        <v>102</v>
      </c>
      <c r="D788" s="5" t="s">
        <v>818</v>
      </c>
      <c r="E788" s="6">
        <v>6</v>
      </c>
      <c r="F788" s="6" t="s">
        <v>22</v>
      </c>
      <c r="G788" s="14" t="s">
        <v>17</v>
      </c>
      <c r="H788" s="6" t="s">
        <v>2222</v>
      </c>
      <c r="I788" s="31">
        <v>90.399858165095893</v>
      </c>
      <c r="J788" s="37">
        <v>9.6001418349041074</v>
      </c>
      <c r="K788" s="37">
        <v>7.7965549215787293</v>
      </c>
      <c r="L788" s="37">
        <v>12.310692226630348</v>
      </c>
      <c r="M788" s="37">
        <v>66.942039043156157</v>
      </c>
      <c r="N788" s="37">
        <v>33.057960956843843</v>
      </c>
      <c r="O788" s="37">
        <v>39.192447850553386</v>
      </c>
      <c r="P788" s="36">
        <v>50</v>
      </c>
      <c r="Q788" s="37">
        <v>8.1262371281603443</v>
      </c>
      <c r="R788" s="48">
        <v>80</v>
      </c>
      <c r="S788" s="37">
        <v>36.993759003675656</v>
      </c>
      <c r="T788" s="37">
        <v>29.595007202940526</v>
      </c>
      <c r="U788" s="31" t="s">
        <v>2327</v>
      </c>
      <c r="V788" s="37">
        <v>26.466441105478125</v>
      </c>
      <c r="W788" s="37">
        <v>100</v>
      </c>
      <c r="X788" s="37">
        <v>125.80842985017865</v>
      </c>
      <c r="Y788" s="36">
        <v>70</v>
      </c>
      <c r="Z788" s="37">
        <v>95.161971592822567</v>
      </c>
      <c r="AA788" s="36">
        <v>100</v>
      </c>
      <c r="AB788" s="37">
        <v>0</v>
      </c>
      <c r="AC788" s="48">
        <v>0</v>
      </c>
      <c r="AD788" s="31">
        <v>90</v>
      </c>
      <c r="AE788" s="37">
        <v>90</v>
      </c>
      <c r="AF788" s="46">
        <v>18</v>
      </c>
      <c r="AG788" s="42">
        <v>47.595007202940522</v>
      </c>
      <c r="AH788" s="43">
        <v>47.595007202940522</v>
      </c>
      <c r="AI788" s="40" t="s">
        <v>7</v>
      </c>
      <c r="AJ788" s="22"/>
    </row>
    <row r="789" spans="1:36" ht="16.5" x14ac:dyDescent="0.35">
      <c r="A789" s="12" t="s">
        <v>1125</v>
      </c>
      <c r="B789" s="5" t="s">
        <v>101</v>
      </c>
      <c r="C789" s="5" t="s">
        <v>102</v>
      </c>
      <c r="D789" s="5" t="s">
        <v>1126</v>
      </c>
      <c r="E789" s="6">
        <v>6</v>
      </c>
      <c r="F789" s="6" t="s">
        <v>22</v>
      </c>
      <c r="G789" s="14" t="s">
        <v>42</v>
      </c>
      <c r="H789" s="6" t="s">
        <v>2222</v>
      </c>
      <c r="I789" s="31">
        <v>86.539753189745966</v>
      </c>
      <c r="J789" s="37">
        <v>13.460246810254034</v>
      </c>
      <c r="K789" s="37">
        <v>32.779939460903535</v>
      </c>
      <c r="L789" s="37">
        <v>51.759238531605789</v>
      </c>
      <c r="M789" s="37">
        <v>37.203195027031796</v>
      </c>
      <c r="N789" s="37">
        <v>62.796804972968204</v>
      </c>
      <c r="O789" s="37">
        <v>47.498874990842381</v>
      </c>
      <c r="P789" s="36">
        <v>70</v>
      </c>
      <c r="Q789" s="37">
        <v>16.118502522700652</v>
      </c>
      <c r="R789" s="48">
        <v>40</v>
      </c>
      <c r="S789" s="37">
        <v>47.603258062965601</v>
      </c>
      <c r="T789" s="37">
        <v>38.082606450372481</v>
      </c>
      <c r="U789" s="31" t="s">
        <v>2327</v>
      </c>
      <c r="V789" s="37">
        <v>28.597491908014362</v>
      </c>
      <c r="W789" s="37">
        <v>100</v>
      </c>
      <c r="X789" s="37">
        <v>152.71793840885337</v>
      </c>
      <c r="Y789" s="36">
        <v>0</v>
      </c>
      <c r="Z789" s="37">
        <v>97.698666321618859</v>
      </c>
      <c r="AA789" s="36">
        <v>100</v>
      </c>
      <c r="AB789" s="37">
        <v>0.26039380013770796</v>
      </c>
      <c r="AC789" s="48">
        <v>0</v>
      </c>
      <c r="AD789" s="31">
        <v>66.666666666666671</v>
      </c>
      <c r="AE789" s="37">
        <v>66.927060466804377</v>
      </c>
      <c r="AF789" s="46">
        <v>13.385412093360877</v>
      </c>
      <c r="AG789" s="42">
        <v>51.468018543733358</v>
      </c>
      <c r="AH789" s="43">
        <v>51.415939783705817</v>
      </c>
      <c r="AI789" s="40" t="s">
        <v>7</v>
      </c>
      <c r="AJ789" s="22"/>
    </row>
    <row r="790" spans="1:36" ht="16.5" x14ac:dyDescent="0.35">
      <c r="A790" s="12" t="s">
        <v>665</v>
      </c>
      <c r="B790" s="5" t="s">
        <v>101</v>
      </c>
      <c r="C790" s="5" t="s">
        <v>102</v>
      </c>
      <c r="D790" s="5" t="s">
        <v>666</v>
      </c>
      <c r="E790" s="6">
        <v>6</v>
      </c>
      <c r="F790" s="6" t="s">
        <v>16</v>
      </c>
      <c r="G790" s="14" t="s">
        <v>17</v>
      </c>
      <c r="H790" s="6" t="s">
        <v>2222</v>
      </c>
      <c r="I790" s="31">
        <v>79.535797762411562</v>
      </c>
      <c r="J790" s="37">
        <v>20.464202237588438</v>
      </c>
      <c r="K790" s="37">
        <v>21.195818521695838</v>
      </c>
      <c r="L790" s="37">
        <v>36.376951057543629</v>
      </c>
      <c r="M790" s="37">
        <v>30.999259891906888</v>
      </c>
      <c r="N790" s="37">
        <v>69.000740108093112</v>
      </c>
      <c r="O790" s="37">
        <v>45.071223924392761</v>
      </c>
      <c r="P790" s="36">
        <v>70</v>
      </c>
      <c r="Q790" s="37">
        <v>8.3191751144582842</v>
      </c>
      <c r="R790" s="48">
        <v>80</v>
      </c>
      <c r="S790" s="37">
        <v>55.168378680645034</v>
      </c>
      <c r="T790" s="37">
        <v>44.134702944516029</v>
      </c>
      <c r="U790" s="31" t="s">
        <v>2327</v>
      </c>
      <c r="V790" s="37">
        <v>33.196942749912431</v>
      </c>
      <c r="W790" s="37">
        <v>100</v>
      </c>
      <c r="X790" s="37">
        <v>158.40232448456814</v>
      </c>
      <c r="Y790" s="36">
        <v>0</v>
      </c>
      <c r="Z790" s="37">
        <v>93.720485052639518</v>
      </c>
      <c r="AA790" s="36">
        <v>100</v>
      </c>
      <c r="AB790" s="37">
        <v>0</v>
      </c>
      <c r="AC790" s="48">
        <v>0</v>
      </c>
      <c r="AD790" s="31">
        <v>66.666666666666671</v>
      </c>
      <c r="AE790" s="37">
        <v>66.666666666666671</v>
      </c>
      <c r="AF790" s="46">
        <v>13.333333333333336</v>
      </c>
      <c r="AG790" s="42">
        <v>57.468036277849365</v>
      </c>
      <c r="AH790" s="43">
        <v>57.468036277849365</v>
      </c>
      <c r="AI790" s="40" t="s">
        <v>7</v>
      </c>
      <c r="AJ790" s="22"/>
    </row>
    <row r="791" spans="1:36" ht="16.5" x14ac:dyDescent="0.35">
      <c r="A791" s="12" t="s">
        <v>968</v>
      </c>
      <c r="B791" s="5" t="s">
        <v>101</v>
      </c>
      <c r="C791" s="5" t="s">
        <v>102</v>
      </c>
      <c r="D791" s="5" t="s">
        <v>969</v>
      </c>
      <c r="E791" s="6">
        <v>6</v>
      </c>
      <c r="F791" s="6" t="s">
        <v>22</v>
      </c>
      <c r="G791" s="14" t="s">
        <v>42</v>
      </c>
      <c r="H791" s="6" t="s">
        <v>2222</v>
      </c>
      <c r="I791" s="31">
        <v>89.393019815629088</v>
      </c>
      <c r="J791" s="37">
        <v>10.606980184370912</v>
      </c>
      <c r="K791" s="37">
        <v>26.897984755322888</v>
      </c>
      <c r="L791" s="37">
        <v>42.471683348614668</v>
      </c>
      <c r="M791" s="37">
        <v>47.058684644874177</v>
      </c>
      <c r="N791" s="37">
        <v>52.941315355125823</v>
      </c>
      <c r="O791" s="37">
        <v>39.273235529772094</v>
      </c>
      <c r="P791" s="36">
        <v>50</v>
      </c>
      <c r="Q791" s="37">
        <v>3.9739563192947882</v>
      </c>
      <c r="R791" s="48">
        <v>100</v>
      </c>
      <c r="S791" s="37">
        <v>51.203995777622275</v>
      </c>
      <c r="T791" s="37">
        <v>40.963196622097826</v>
      </c>
      <c r="U791" s="31" t="s">
        <v>2327</v>
      </c>
      <c r="V791" s="37">
        <v>22.262765616281285</v>
      </c>
      <c r="W791" s="37">
        <v>96.831787930529913</v>
      </c>
      <c r="X791" s="37">
        <v>177.31166513430935</v>
      </c>
      <c r="Y791" s="36">
        <v>0</v>
      </c>
      <c r="Z791" s="37">
        <v>92.43225670808603</v>
      </c>
      <c r="AA791" s="36">
        <v>100</v>
      </c>
      <c r="AB791" s="37">
        <v>0.22123189474274052</v>
      </c>
      <c r="AC791" s="48">
        <v>0</v>
      </c>
      <c r="AD791" s="31">
        <v>65.6105959768433</v>
      </c>
      <c r="AE791" s="37">
        <v>65.831827871586043</v>
      </c>
      <c r="AF791" s="46">
        <v>13.16636557431721</v>
      </c>
      <c r="AG791" s="42">
        <v>54.129562196415037</v>
      </c>
      <c r="AH791" s="43">
        <v>54.085315817466487</v>
      </c>
      <c r="AI791" s="40" t="s">
        <v>7</v>
      </c>
      <c r="AJ791" s="22"/>
    </row>
    <row r="792" spans="1:36" ht="16.5" x14ac:dyDescent="0.35">
      <c r="A792" s="12" t="s">
        <v>360</v>
      </c>
      <c r="B792" s="5" t="s">
        <v>101</v>
      </c>
      <c r="C792" s="5" t="s">
        <v>102</v>
      </c>
      <c r="D792" s="5" t="s">
        <v>361</v>
      </c>
      <c r="E792" s="6">
        <v>6</v>
      </c>
      <c r="F792" s="6" t="s">
        <v>36</v>
      </c>
      <c r="G792" s="14" t="s">
        <v>42</v>
      </c>
      <c r="H792" s="6" t="s">
        <v>2222</v>
      </c>
      <c r="I792" s="31">
        <v>89.818348316283547</v>
      </c>
      <c r="J792" s="37">
        <v>10.181651683716453</v>
      </c>
      <c r="K792" s="37">
        <v>43.518829613457633</v>
      </c>
      <c r="L792" s="37">
        <v>70.647246629103378</v>
      </c>
      <c r="M792" s="37">
        <v>36.411196653896418</v>
      </c>
      <c r="N792" s="37">
        <v>63.588803346103582</v>
      </c>
      <c r="O792" s="37">
        <v>35.230393149039614</v>
      </c>
      <c r="P792" s="36">
        <v>50</v>
      </c>
      <c r="Q792" s="37">
        <v>10.655677392062229</v>
      </c>
      <c r="R792" s="48">
        <v>60</v>
      </c>
      <c r="S792" s="37">
        <v>50.883540331784687</v>
      </c>
      <c r="T792" s="37">
        <v>40.706832265427749</v>
      </c>
      <c r="U792" s="31" t="s">
        <v>2327</v>
      </c>
      <c r="V792" s="37">
        <v>32.438892135407421</v>
      </c>
      <c r="W792" s="37">
        <v>100</v>
      </c>
      <c r="X792" s="37">
        <v>159.58061435442769</v>
      </c>
      <c r="Y792" s="36">
        <v>0</v>
      </c>
      <c r="Z792" s="37">
        <v>84.284244312908555</v>
      </c>
      <c r="AA792" s="36">
        <v>80</v>
      </c>
      <c r="AB792" s="37">
        <v>0</v>
      </c>
      <c r="AC792" s="48">
        <v>0</v>
      </c>
      <c r="AD792" s="31">
        <v>60</v>
      </c>
      <c r="AE792" s="37">
        <v>60</v>
      </c>
      <c r="AF792" s="46">
        <v>12</v>
      </c>
      <c r="AG792" s="42">
        <v>52.706832265427749</v>
      </c>
      <c r="AH792" s="43">
        <v>52.706832265427749</v>
      </c>
      <c r="AI792" s="40" t="s">
        <v>7</v>
      </c>
      <c r="AJ792" s="22"/>
    </row>
    <row r="793" spans="1:36" ht="16.5" x14ac:dyDescent="0.35">
      <c r="A793" s="12" t="s">
        <v>1098</v>
      </c>
      <c r="B793" s="5" t="s">
        <v>101</v>
      </c>
      <c r="C793" s="5" t="s">
        <v>102</v>
      </c>
      <c r="D793" s="5" t="s">
        <v>1099</v>
      </c>
      <c r="E793" s="6">
        <v>6</v>
      </c>
      <c r="F793" s="6" t="s">
        <v>22</v>
      </c>
      <c r="G793" s="14" t="s">
        <v>42</v>
      </c>
      <c r="H793" s="6" t="s">
        <v>2222</v>
      </c>
      <c r="I793" s="31">
        <v>91.625242169963798</v>
      </c>
      <c r="J793" s="37">
        <v>8.3747578300362022</v>
      </c>
      <c r="K793" s="37">
        <v>19.543437750547934</v>
      </c>
      <c r="L793" s="37">
        <v>30.858917767821826</v>
      </c>
      <c r="M793" s="37">
        <v>13.350319921143644</v>
      </c>
      <c r="N793" s="37">
        <v>86.649680078856363</v>
      </c>
      <c r="O793" s="37">
        <v>37.900565504813507</v>
      </c>
      <c r="P793" s="36">
        <v>50</v>
      </c>
      <c r="Q793" s="37">
        <v>11.250286164932762</v>
      </c>
      <c r="R793" s="48">
        <v>60</v>
      </c>
      <c r="S793" s="37">
        <v>47.176671135342879</v>
      </c>
      <c r="T793" s="37">
        <v>37.741336908274306</v>
      </c>
      <c r="U793" s="31" t="s">
        <v>2327</v>
      </c>
      <c r="V793" s="37">
        <v>19.837813431122221</v>
      </c>
      <c r="W793" s="37">
        <v>86.284470504555046</v>
      </c>
      <c r="X793" s="37">
        <v>125.33089356838434</v>
      </c>
      <c r="Y793" s="36">
        <v>70</v>
      </c>
      <c r="Z793" s="37">
        <v>96.556006460955814</v>
      </c>
      <c r="AA793" s="36">
        <v>100</v>
      </c>
      <c r="AB793" s="37">
        <v>0</v>
      </c>
      <c r="AC793" s="48">
        <v>0</v>
      </c>
      <c r="AD793" s="31">
        <v>85.428156834851677</v>
      </c>
      <c r="AE793" s="37">
        <v>85.428156834851677</v>
      </c>
      <c r="AF793" s="46">
        <v>17.085631366970336</v>
      </c>
      <c r="AG793" s="42">
        <v>54.826968275244639</v>
      </c>
      <c r="AH793" s="43">
        <v>54.826968275244639</v>
      </c>
      <c r="AI793" s="40" t="s">
        <v>7</v>
      </c>
      <c r="AJ793" s="22"/>
    </row>
    <row r="794" spans="1:36" ht="16.5" x14ac:dyDescent="0.35">
      <c r="A794" s="12" t="s">
        <v>1462</v>
      </c>
      <c r="B794" s="5" t="s">
        <v>101</v>
      </c>
      <c r="C794" s="5" t="s">
        <v>102</v>
      </c>
      <c r="D794" s="5" t="s">
        <v>1463</v>
      </c>
      <c r="E794" s="6">
        <v>6</v>
      </c>
      <c r="F794" s="6" t="s">
        <v>16</v>
      </c>
      <c r="G794" s="14" t="s">
        <v>37</v>
      </c>
      <c r="H794" s="6" t="s">
        <v>2222</v>
      </c>
      <c r="I794" s="31">
        <v>73.46843923545606</v>
      </c>
      <c r="J794" s="37">
        <v>26.53156076454394</v>
      </c>
      <c r="K794" s="37">
        <v>5.2503973745064405</v>
      </c>
      <c r="L794" s="37">
        <v>9.0109022272283212</v>
      </c>
      <c r="M794" s="37">
        <v>19.233229207322694</v>
      </c>
      <c r="N794" s="37">
        <v>80.766770792677306</v>
      </c>
      <c r="O794" s="37">
        <v>58.599392776566418</v>
      </c>
      <c r="P794" s="36">
        <v>80</v>
      </c>
      <c r="Q794" s="37">
        <v>25.892724944934539</v>
      </c>
      <c r="R794" s="48">
        <v>20</v>
      </c>
      <c r="S794" s="37">
        <v>43.261846756889909</v>
      </c>
      <c r="T794" s="37">
        <v>34.609477405511932</v>
      </c>
      <c r="U794" s="31" t="s">
        <v>2328</v>
      </c>
      <c r="V794" s="37">
        <v>0</v>
      </c>
      <c r="W794" s="37">
        <v>0</v>
      </c>
      <c r="X794" s="37">
        <v>130.98897027478779</v>
      </c>
      <c r="Y794" s="36">
        <v>60</v>
      </c>
      <c r="Z794" s="37">
        <v>97.388790174920359</v>
      </c>
      <c r="AA794" s="36">
        <v>100</v>
      </c>
      <c r="AB794" s="37">
        <v>9.4008515339634502E-2</v>
      </c>
      <c r="AC794" s="48">
        <v>0</v>
      </c>
      <c r="AD794" s="31">
        <v>53.333333333333336</v>
      </c>
      <c r="AE794" s="37">
        <v>53.427341848672967</v>
      </c>
      <c r="AF794" s="46">
        <v>10.685468369734593</v>
      </c>
      <c r="AG794" s="42">
        <v>45.294945775246525</v>
      </c>
      <c r="AH794" s="43">
        <v>45.276144072178596</v>
      </c>
      <c r="AI794" s="40" t="s">
        <v>7</v>
      </c>
      <c r="AJ794" s="22"/>
    </row>
    <row r="795" spans="1:36" ht="16.5" x14ac:dyDescent="0.35">
      <c r="A795" s="12" t="s">
        <v>650</v>
      </c>
      <c r="B795" s="5" t="s">
        <v>101</v>
      </c>
      <c r="C795" s="5" t="s">
        <v>102</v>
      </c>
      <c r="D795" s="5" t="s">
        <v>651</v>
      </c>
      <c r="E795" s="6">
        <v>6</v>
      </c>
      <c r="F795" s="6" t="s">
        <v>36</v>
      </c>
      <c r="G795" s="14" t="s">
        <v>42</v>
      </c>
      <c r="H795" s="6" t="s">
        <v>2222</v>
      </c>
      <c r="I795" s="31">
        <v>84.260423045968409</v>
      </c>
      <c r="J795" s="37">
        <v>15.739576954031591</v>
      </c>
      <c r="K795" s="37">
        <v>25.210028462259057</v>
      </c>
      <c r="L795" s="37">
        <v>40.925252680719481</v>
      </c>
      <c r="M795" s="37">
        <v>19.713088248119593</v>
      </c>
      <c r="N795" s="37">
        <v>80.28691175188041</v>
      </c>
      <c r="O795" s="37">
        <v>51.59194477541363</v>
      </c>
      <c r="P795" s="36">
        <v>70</v>
      </c>
      <c r="Q795" s="37">
        <v>17.003676933752235</v>
      </c>
      <c r="R795" s="48">
        <v>40</v>
      </c>
      <c r="S795" s="37">
        <v>49.390348277326304</v>
      </c>
      <c r="T795" s="37">
        <v>39.512278621861043</v>
      </c>
      <c r="U795" s="31" t="s">
        <v>2327</v>
      </c>
      <c r="V795" s="37">
        <v>25.165212349594675</v>
      </c>
      <c r="W795" s="37">
        <v>100</v>
      </c>
      <c r="X795" s="37">
        <v>190.94326367944478</v>
      </c>
      <c r="Y795" s="36">
        <v>0</v>
      </c>
      <c r="Z795" s="37">
        <v>90.982920890665071</v>
      </c>
      <c r="AA795" s="36">
        <v>100</v>
      </c>
      <c r="AB795" s="37">
        <v>0</v>
      </c>
      <c r="AC795" s="48">
        <v>0</v>
      </c>
      <c r="AD795" s="31">
        <v>66.666666666666671</v>
      </c>
      <c r="AE795" s="37">
        <v>66.666666666666671</v>
      </c>
      <c r="AF795" s="46">
        <v>13.333333333333336</v>
      </c>
      <c r="AG795" s="42">
        <v>52.845611955194379</v>
      </c>
      <c r="AH795" s="43">
        <v>52.845611955194379</v>
      </c>
      <c r="AI795" s="40" t="s">
        <v>7</v>
      </c>
      <c r="AJ795" s="22"/>
    </row>
    <row r="796" spans="1:36" ht="16.5" x14ac:dyDescent="0.35">
      <c r="A796" s="12" t="s">
        <v>1425</v>
      </c>
      <c r="B796" s="5" t="s">
        <v>101</v>
      </c>
      <c r="C796" s="5" t="s">
        <v>102</v>
      </c>
      <c r="D796" s="5" t="s">
        <v>1426</v>
      </c>
      <c r="E796" s="6">
        <v>6</v>
      </c>
      <c r="F796" s="6" t="s">
        <v>22</v>
      </c>
      <c r="G796" s="14" t="s">
        <v>17</v>
      </c>
      <c r="H796" s="6" t="s">
        <v>2222</v>
      </c>
      <c r="I796" s="31">
        <v>87.40278333483505</v>
      </c>
      <c r="J796" s="37">
        <v>12.59721666516495</v>
      </c>
      <c r="K796" s="37">
        <v>37.138518924581717</v>
      </c>
      <c r="L796" s="37">
        <v>58.641397493142179</v>
      </c>
      <c r="M796" s="37">
        <v>66.874293374746642</v>
      </c>
      <c r="N796" s="37">
        <v>33.125706625253358</v>
      </c>
      <c r="O796" s="37">
        <v>49.579484320369652</v>
      </c>
      <c r="P796" s="36">
        <v>70</v>
      </c>
      <c r="Q796" s="37">
        <v>16.496517019763687</v>
      </c>
      <c r="R796" s="48">
        <v>40</v>
      </c>
      <c r="S796" s="37">
        <v>42.872864156712097</v>
      </c>
      <c r="T796" s="37">
        <v>34.298291325369682</v>
      </c>
      <c r="U796" s="31" t="s">
        <v>2328</v>
      </c>
      <c r="V796" s="37">
        <v>0</v>
      </c>
      <c r="W796" s="37">
        <v>0</v>
      </c>
      <c r="X796" s="37">
        <v>158.94546067445202</v>
      </c>
      <c r="Y796" s="36">
        <v>0</v>
      </c>
      <c r="Z796" s="37">
        <v>93.567820563326052</v>
      </c>
      <c r="AA796" s="36">
        <v>100</v>
      </c>
      <c r="AB796" s="37">
        <v>0</v>
      </c>
      <c r="AC796" s="48">
        <v>0</v>
      </c>
      <c r="AD796" s="31">
        <v>33.333333333333336</v>
      </c>
      <c r="AE796" s="37">
        <v>33.333333333333336</v>
      </c>
      <c r="AF796" s="46">
        <v>6.6666666666666679</v>
      </c>
      <c r="AG796" s="42">
        <v>40.964957992036346</v>
      </c>
      <c r="AH796" s="43">
        <v>40.964957992036346</v>
      </c>
      <c r="AI796" s="40" t="s">
        <v>7</v>
      </c>
      <c r="AJ796" s="22"/>
    </row>
    <row r="797" spans="1:36" ht="16.5" x14ac:dyDescent="0.35">
      <c r="A797" s="12" t="s">
        <v>935</v>
      </c>
      <c r="B797" s="5" t="s">
        <v>101</v>
      </c>
      <c r="C797" s="5" t="s">
        <v>102</v>
      </c>
      <c r="D797" s="5" t="s">
        <v>936</v>
      </c>
      <c r="E797" s="6">
        <v>6</v>
      </c>
      <c r="F797" s="6" t="s">
        <v>22</v>
      </c>
      <c r="G797" s="14" t="s">
        <v>42</v>
      </c>
      <c r="H797" s="6" t="s">
        <v>2222</v>
      </c>
      <c r="I797" s="31">
        <v>90.016001785867715</v>
      </c>
      <c r="J797" s="37">
        <v>9.9839982141322849</v>
      </c>
      <c r="K797" s="37">
        <v>32.904777066423442</v>
      </c>
      <c r="L797" s="37">
        <v>51.956356022000371</v>
      </c>
      <c r="M797" s="37">
        <v>29.077988859435099</v>
      </c>
      <c r="N797" s="37">
        <v>70.922011140564905</v>
      </c>
      <c r="O797" s="37">
        <v>50.499758402293281</v>
      </c>
      <c r="P797" s="36">
        <v>70</v>
      </c>
      <c r="Q797" s="37">
        <v>15.012773064721635</v>
      </c>
      <c r="R797" s="48">
        <v>40</v>
      </c>
      <c r="S797" s="37">
        <v>48.572473075339509</v>
      </c>
      <c r="T797" s="37">
        <v>38.85797846027161</v>
      </c>
      <c r="U797" s="31" t="s">
        <v>2327</v>
      </c>
      <c r="V797" s="37">
        <v>33.498170753113975</v>
      </c>
      <c r="W797" s="37">
        <v>100</v>
      </c>
      <c r="X797" s="37">
        <v>166.98640536478413</v>
      </c>
      <c r="Y797" s="36">
        <v>0</v>
      </c>
      <c r="Z797" s="37">
        <v>95.529953672539236</v>
      </c>
      <c r="AA797" s="36">
        <v>100</v>
      </c>
      <c r="AB797" s="37">
        <v>7.9191996507702811E-2</v>
      </c>
      <c r="AC797" s="48">
        <v>0</v>
      </c>
      <c r="AD797" s="31">
        <v>66.666666666666671</v>
      </c>
      <c r="AE797" s="37">
        <v>66.745858663174374</v>
      </c>
      <c r="AF797" s="46">
        <v>13.349171732634876</v>
      </c>
      <c r="AG797" s="42">
        <v>52.207150192906482</v>
      </c>
      <c r="AH797" s="43">
        <v>52.191311793604946</v>
      </c>
      <c r="AI797" s="40" t="s">
        <v>7</v>
      </c>
      <c r="AJ797" s="22"/>
    </row>
    <row r="798" spans="1:36" ht="16.5" x14ac:dyDescent="0.35">
      <c r="A798" s="12" t="s">
        <v>1597</v>
      </c>
      <c r="B798" s="5" t="s">
        <v>101</v>
      </c>
      <c r="C798" s="5" t="s">
        <v>102</v>
      </c>
      <c r="D798" s="5" t="s">
        <v>1598</v>
      </c>
      <c r="E798" s="6">
        <v>6</v>
      </c>
      <c r="F798" s="6" t="s">
        <v>16</v>
      </c>
      <c r="G798" s="14" t="s">
        <v>17</v>
      </c>
      <c r="H798" s="6" t="s">
        <v>2222</v>
      </c>
      <c r="I798" s="31">
        <v>86.583510835235444</v>
      </c>
      <c r="J798" s="37">
        <v>13.416489164764556</v>
      </c>
      <c r="K798" s="37">
        <v>23.98236451012583</v>
      </c>
      <c r="L798" s="37">
        <v>41.159311641399121</v>
      </c>
      <c r="M798" s="37">
        <v>22.51624984541278</v>
      </c>
      <c r="N798" s="37">
        <v>77.483750154587227</v>
      </c>
      <c r="O798" s="37">
        <v>50.732522057994665</v>
      </c>
      <c r="P798" s="36">
        <v>70</v>
      </c>
      <c r="Q798" s="37">
        <v>17.883687699014509</v>
      </c>
      <c r="R798" s="48">
        <v>40</v>
      </c>
      <c r="S798" s="37">
        <v>48.411910192150181</v>
      </c>
      <c r="T798" s="37">
        <v>38.729528153720146</v>
      </c>
      <c r="U798" s="31" t="s">
        <v>2327</v>
      </c>
      <c r="V798" s="37">
        <v>35.528127096286418</v>
      </c>
      <c r="W798" s="37">
        <v>100</v>
      </c>
      <c r="X798" s="37">
        <v>129.21981536462647</v>
      </c>
      <c r="Y798" s="36">
        <v>70</v>
      </c>
      <c r="Z798" s="37">
        <v>87.591638060549073</v>
      </c>
      <c r="AA798" s="36">
        <v>80</v>
      </c>
      <c r="AB798" s="37">
        <v>0</v>
      </c>
      <c r="AC798" s="48">
        <v>0</v>
      </c>
      <c r="AD798" s="31">
        <v>83.333333333333329</v>
      </c>
      <c r="AE798" s="37">
        <v>83.333333333333329</v>
      </c>
      <c r="AF798" s="46">
        <v>16.666666666666668</v>
      </c>
      <c r="AG798" s="42">
        <v>55.39619482038681</v>
      </c>
      <c r="AH798" s="43">
        <v>55.39619482038681</v>
      </c>
      <c r="AI798" s="40" t="s">
        <v>7</v>
      </c>
      <c r="AJ798" s="22"/>
    </row>
    <row r="799" spans="1:36" ht="16.5" x14ac:dyDescent="0.35">
      <c r="A799" s="12" t="s">
        <v>194</v>
      </c>
      <c r="B799" s="5" t="s">
        <v>101</v>
      </c>
      <c r="C799" s="5" t="s">
        <v>102</v>
      </c>
      <c r="D799" s="5" t="s">
        <v>195</v>
      </c>
      <c r="E799" s="6">
        <v>6</v>
      </c>
      <c r="F799" s="6" t="s">
        <v>22</v>
      </c>
      <c r="G799" s="14" t="s">
        <v>42</v>
      </c>
      <c r="H799" s="6" t="s">
        <v>2222</v>
      </c>
      <c r="I799" s="31">
        <v>80.979535368141867</v>
      </c>
      <c r="J799" s="37">
        <v>19.020464631858133</v>
      </c>
      <c r="K799" s="37">
        <v>11.259422777180607</v>
      </c>
      <c r="L799" s="37">
        <v>17.778530370605598</v>
      </c>
      <c r="M799" s="37">
        <v>49.295558522260031</v>
      </c>
      <c r="N799" s="37">
        <v>50.704441477739969</v>
      </c>
      <c r="O799" s="37">
        <v>43.696236928385687</v>
      </c>
      <c r="P799" s="36">
        <v>50</v>
      </c>
      <c r="Q799" s="37">
        <v>27.238923216353705</v>
      </c>
      <c r="R799" s="48">
        <v>20</v>
      </c>
      <c r="S799" s="37">
        <v>31.500687296040734</v>
      </c>
      <c r="T799" s="37">
        <v>25.20054983683259</v>
      </c>
      <c r="U799" s="31" t="s">
        <v>2327</v>
      </c>
      <c r="V799" s="37">
        <v>27.627678729124661</v>
      </c>
      <c r="W799" s="37">
        <v>100</v>
      </c>
      <c r="X799" s="37">
        <v>155.83214851369672</v>
      </c>
      <c r="Y799" s="36">
        <v>0</v>
      </c>
      <c r="Z799" s="37">
        <v>90.089058155953808</v>
      </c>
      <c r="AA799" s="36">
        <v>100</v>
      </c>
      <c r="AB799" s="37">
        <v>0</v>
      </c>
      <c r="AC799" s="48">
        <v>0</v>
      </c>
      <c r="AD799" s="31">
        <v>66.666666666666671</v>
      </c>
      <c r="AE799" s="37">
        <v>66.666666666666671</v>
      </c>
      <c r="AF799" s="46">
        <v>13.333333333333336</v>
      </c>
      <c r="AG799" s="42">
        <v>38.533883170165922</v>
      </c>
      <c r="AH799" s="43">
        <v>38.533883170165922</v>
      </c>
      <c r="AI799" s="40" t="s">
        <v>2203</v>
      </c>
      <c r="AJ799" s="22"/>
    </row>
    <row r="800" spans="1:36" ht="16.5" x14ac:dyDescent="0.35">
      <c r="A800" s="12" t="s">
        <v>1046</v>
      </c>
      <c r="B800" s="5" t="s">
        <v>101</v>
      </c>
      <c r="C800" s="5" t="s">
        <v>102</v>
      </c>
      <c r="D800" s="5" t="s">
        <v>1047</v>
      </c>
      <c r="E800" s="6">
        <v>6</v>
      </c>
      <c r="F800" s="6" t="s">
        <v>22</v>
      </c>
      <c r="G800" s="14" t="s">
        <v>17</v>
      </c>
      <c r="H800" s="6" t="s">
        <v>2222</v>
      </c>
      <c r="I800" s="31">
        <v>85.890286060290634</v>
      </c>
      <c r="J800" s="37">
        <v>14.109713939709366</v>
      </c>
      <c r="K800" s="37">
        <v>21.555111774431865</v>
      </c>
      <c r="L800" s="37">
        <v>34.035333507522331</v>
      </c>
      <c r="M800" s="37">
        <v>6.709783616537381</v>
      </c>
      <c r="N800" s="37">
        <v>93.290216383462621</v>
      </c>
      <c r="O800" s="37">
        <v>53.418593656533126</v>
      </c>
      <c r="P800" s="36">
        <v>70</v>
      </c>
      <c r="Q800" s="37">
        <v>10.416965437473355</v>
      </c>
      <c r="R800" s="48">
        <v>60</v>
      </c>
      <c r="S800" s="37">
        <v>54.287052766138856</v>
      </c>
      <c r="T800" s="37">
        <v>43.429642212911091</v>
      </c>
      <c r="U800" s="31" t="s">
        <v>2327</v>
      </c>
      <c r="V800" s="37">
        <v>30.819465208048655</v>
      </c>
      <c r="W800" s="37">
        <v>100</v>
      </c>
      <c r="X800" s="37">
        <v>140.52875935278428</v>
      </c>
      <c r="Y800" s="36">
        <v>50</v>
      </c>
      <c r="Z800" s="37">
        <v>86.323040327297207</v>
      </c>
      <c r="AA800" s="36">
        <v>80</v>
      </c>
      <c r="AB800" s="37">
        <v>0</v>
      </c>
      <c r="AC800" s="48">
        <v>0</v>
      </c>
      <c r="AD800" s="31">
        <v>76.666666666666671</v>
      </c>
      <c r="AE800" s="37">
        <v>76.666666666666671</v>
      </c>
      <c r="AF800" s="46">
        <v>15.333333333333336</v>
      </c>
      <c r="AG800" s="42">
        <v>58.762975546244427</v>
      </c>
      <c r="AH800" s="43">
        <v>58.762975546244427</v>
      </c>
      <c r="AI800" s="40" t="s">
        <v>7</v>
      </c>
      <c r="AJ800" s="22"/>
    </row>
    <row r="801" spans="1:36" ht="16.5" x14ac:dyDescent="0.35">
      <c r="A801" s="12" t="s">
        <v>680</v>
      </c>
      <c r="B801" s="5" t="s">
        <v>101</v>
      </c>
      <c r="C801" s="5" t="s">
        <v>102</v>
      </c>
      <c r="D801" s="5" t="s">
        <v>681</v>
      </c>
      <c r="E801" s="6">
        <v>6</v>
      </c>
      <c r="F801" s="6" t="s">
        <v>16</v>
      </c>
      <c r="G801" s="14" t="s">
        <v>17</v>
      </c>
      <c r="H801" s="6" t="s">
        <v>2222</v>
      </c>
      <c r="I801" s="31">
        <v>78.24386454186822</v>
      </c>
      <c r="J801" s="37">
        <v>21.75613545813178</v>
      </c>
      <c r="K801" s="37">
        <v>13.871969937344785</v>
      </c>
      <c r="L801" s="37">
        <v>23.807524628783906</v>
      </c>
      <c r="M801" s="37">
        <v>25.023836520959659</v>
      </c>
      <c r="N801" s="37">
        <v>74.976163479040338</v>
      </c>
      <c r="O801" s="37">
        <v>62.681471511258131</v>
      </c>
      <c r="P801" s="36">
        <v>80</v>
      </c>
      <c r="Q801" s="37">
        <v>8.3894828881813339</v>
      </c>
      <c r="R801" s="48">
        <v>80</v>
      </c>
      <c r="S801" s="37">
        <v>56.107964713191201</v>
      </c>
      <c r="T801" s="37">
        <v>44.886371770552962</v>
      </c>
      <c r="U801" s="31" t="s">
        <v>2327</v>
      </c>
      <c r="V801" s="37">
        <v>40.625244362730776</v>
      </c>
      <c r="W801" s="37">
        <v>100</v>
      </c>
      <c r="X801" s="37">
        <v>209.83825492502203</v>
      </c>
      <c r="Y801" s="36">
        <v>0</v>
      </c>
      <c r="Z801" s="37">
        <v>97.404818866069434</v>
      </c>
      <c r="AA801" s="36">
        <v>100</v>
      </c>
      <c r="AB801" s="37">
        <v>0.13941967006461664</v>
      </c>
      <c r="AC801" s="48">
        <v>0</v>
      </c>
      <c r="AD801" s="31">
        <v>66.666666666666671</v>
      </c>
      <c r="AE801" s="37">
        <v>66.806086336731283</v>
      </c>
      <c r="AF801" s="46">
        <v>13.361217267346257</v>
      </c>
      <c r="AG801" s="42">
        <v>58.247589037899218</v>
      </c>
      <c r="AH801" s="43">
        <v>58.219705103886298</v>
      </c>
      <c r="AI801" s="40" t="s">
        <v>7</v>
      </c>
      <c r="AJ801" s="22"/>
    </row>
    <row r="802" spans="1:36" ht="16.5" x14ac:dyDescent="0.35">
      <c r="A802" s="12" t="s">
        <v>120</v>
      </c>
      <c r="B802" s="5" t="s">
        <v>101</v>
      </c>
      <c r="C802" s="5" t="s">
        <v>102</v>
      </c>
      <c r="D802" s="5" t="s">
        <v>121</v>
      </c>
      <c r="E802" s="6">
        <v>6</v>
      </c>
      <c r="F802" s="6" t="s">
        <v>22</v>
      </c>
      <c r="G802" s="14" t="s">
        <v>17</v>
      </c>
      <c r="H802" s="6" t="s">
        <v>2222</v>
      </c>
      <c r="I802" s="31">
        <v>92.336952443953251</v>
      </c>
      <c r="J802" s="37">
        <v>7.6630475560467488</v>
      </c>
      <c r="K802" s="37">
        <v>16.35632019837271</v>
      </c>
      <c r="L802" s="37">
        <v>25.826486948111029</v>
      </c>
      <c r="M802" s="37">
        <v>3.8738278783273139</v>
      </c>
      <c r="N802" s="37">
        <v>96.126172121672681</v>
      </c>
      <c r="O802" s="37">
        <v>33.918427835348112</v>
      </c>
      <c r="P802" s="36">
        <v>40</v>
      </c>
      <c r="Q802" s="37">
        <v>50.21903394899941</v>
      </c>
      <c r="R802" s="48">
        <v>0</v>
      </c>
      <c r="S802" s="37">
        <v>33.923141325166092</v>
      </c>
      <c r="T802" s="37">
        <v>27.138513060132876</v>
      </c>
      <c r="U802" s="31" t="s">
        <v>2327</v>
      </c>
      <c r="V802" s="37">
        <v>21.653581667446495</v>
      </c>
      <c r="W802" s="37">
        <v>94.182145385620146</v>
      </c>
      <c r="X802" s="37">
        <v>205.16781036032387</v>
      </c>
      <c r="Y802" s="36">
        <v>0</v>
      </c>
      <c r="Z802" s="37">
        <v>90.032345561454576</v>
      </c>
      <c r="AA802" s="36">
        <v>100</v>
      </c>
      <c r="AB802" s="37">
        <v>0</v>
      </c>
      <c r="AC802" s="48">
        <v>0</v>
      </c>
      <c r="AD802" s="31">
        <v>64.727381795206711</v>
      </c>
      <c r="AE802" s="37">
        <v>64.727381795206711</v>
      </c>
      <c r="AF802" s="46">
        <v>12.945476359041344</v>
      </c>
      <c r="AG802" s="42">
        <v>40.083989419174216</v>
      </c>
      <c r="AH802" s="43">
        <v>40.083989419174216</v>
      </c>
      <c r="AI802" s="40" t="s">
        <v>7</v>
      </c>
      <c r="AJ802" s="22"/>
    </row>
    <row r="803" spans="1:36" ht="16.5" x14ac:dyDescent="0.35">
      <c r="A803" s="12" t="s">
        <v>140</v>
      </c>
      <c r="B803" s="5" t="s">
        <v>101</v>
      </c>
      <c r="C803" s="5" t="s">
        <v>102</v>
      </c>
      <c r="D803" s="5" t="s">
        <v>141</v>
      </c>
      <c r="E803" s="6">
        <v>6</v>
      </c>
      <c r="F803" s="6" t="s">
        <v>22</v>
      </c>
      <c r="G803" s="14" t="s">
        <v>42</v>
      </c>
      <c r="H803" s="6" t="s">
        <v>2222</v>
      </c>
      <c r="I803" s="31">
        <v>93.257351895224303</v>
      </c>
      <c r="J803" s="37">
        <v>6.7426481047756965</v>
      </c>
      <c r="K803" s="37">
        <v>40.748382857439303</v>
      </c>
      <c r="L803" s="37">
        <v>64.341341161136555</v>
      </c>
      <c r="M803" s="37">
        <v>19.506838410877016</v>
      </c>
      <c r="N803" s="37">
        <v>80.493161589122991</v>
      </c>
      <c r="O803" s="37">
        <v>52.818225868756357</v>
      </c>
      <c r="P803" s="36">
        <v>70</v>
      </c>
      <c r="Q803" s="37">
        <v>-0.24112568734505002</v>
      </c>
      <c r="R803" s="48">
        <v>100</v>
      </c>
      <c r="S803" s="37">
        <v>64.315430171007037</v>
      </c>
      <c r="T803" s="37">
        <v>51.452344136805635</v>
      </c>
      <c r="U803" s="31" t="s">
        <v>2327</v>
      </c>
      <c r="V803" s="37">
        <v>35.124682235759757</v>
      </c>
      <c r="W803" s="37">
        <v>100</v>
      </c>
      <c r="X803" s="37">
        <v>167.80399648162478</v>
      </c>
      <c r="Y803" s="36">
        <v>0</v>
      </c>
      <c r="Z803" s="37">
        <v>74.036667202174044</v>
      </c>
      <c r="AA803" s="36">
        <v>70</v>
      </c>
      <c r="AB803" s="37">
        <v>0</v>
      </c>
      <c r="AC803" s="48">
        <v>0</v>
      </c>
      <c r="AD803" s="31">
        <v>56.666666666666664</v>
      </c>
      <c r="AE803" s="37">
        <v>56.666666666666664</v>
      </c>
      <c r="AF803" s="46">
        <v>11.333333333333334</v>
      </c>
      <c r="AG803" s="42">
        <v>62.785677470138971</v>
      </c>
      <c r="AH803" s="43">
        <v>62.785677470138971</v>
      </c>
      <c r="AI803" s="40" t="s">
        <v>6</v>
      </c>
      <c r="AJ803" s="22"/>
    </row>
    <row r="804" spans="1:36" ht="16.5" x14ac:dyDescent="0.35">
      <c r="A804" s="12" t="s">
        <v>1272</v>
      </c>
      <c r="B804" s="5" t="s">
        <v>101</v>
      </c>
      <c r="C804" s="5" t="s">
        <v>102</v>
      </c>
      <c r="D804" s="5" t="s">
        <v>1273</v>
      </c>
      <c r="E804" s="6">
        <v>6</v>
      </c>
      <c r="F804" s="6" t="s">
        <v>22</v>
      </c>
      <c r="G804" s="14" t="s">
        <v>42</v>
      </c>
      <c r="H804" s="6" t="s">
        <v>2222</v>
      </c>
      <c r="I804" s="31">
        <v>93.205460305843232</v>
      </c>
      <c r="J804" s="37">
        <v>6.794539694156768</v>
      </c>
      <c r="K804" s="37">
        <v>22.84373167774315</v>
      </c>
      <c r="L804" s="37">
        <v>36.070053096666591</v>
      </c>
      <c r="M804" s="37">
        <v>10.833717123103607</v>
      </c>
      <c r="N804" s="37">
        <v>89.166282876896389</v>
      </c>
      <c r="O804" s="37">
        <v>36.010314118812346</v>
      </c>
      <c r="P804" s="36">
        <v>50</v>
      </c>
      <c r="Q804" s="37">
        <v>18.558021180402097</v>
      </c>
      <c r="R804" s="48">
        <v>40</v>
      </c>
      <c r="S804" s="37">
        <v>44.406175133543947</v>
      </c>
      <c r="T804" s="37">
        <v>35.52494010683516</v>
      </c>
      <c r="U804" s="31" t="s">
        <v>2327</v>
      </c>
      <c r="V804" s="37">
        <v>26.261239216047109</v>
      </c>
      <c r="W804" s="37">
        <v>100</v>
      </c>
      <c r="X804" s="37">
        <v>72.228343116164794</v>
      </c>
      <c r="Y804" s="36">
        <v>70</v>
      </c>
      <c r="Z804" s="37">
        <v>98.161603288346868</v>
      </c>
      <c r="AA804" s="36">
        <v>100</v>
      </c>
      <c r="AB804" s="37">
        <v>0</v>
      </c>
      <c r="AC804" s="48">
        <v>0</v>
      </c>
      <c r="AD804" s="31">
        <v>90</v>
      </c>
      <c r="AE804" s="37">
        <v>90</v>
      </c>
      <c r="AF804" s="46">
        <v>18</v>
      </c>
      <c r="AG804" s="42">
        <v>53.52494010683516</v>
      </c>
      <c r="AH804" s="43">
        <v>53.52494010683516</v>
      </c>
      <c r="AI804" s="40" t="s">
        <v>7</v>
      </c>
      <c r="AJ804" s="22"/>
    </row>
    <row r="805" spans="1:36" ht="16.5" x14ac:dyDescent="0.35">
      <c r="A805" s="12" t="s">
        <v>100</v>
      </c>
      <c r="B805" s="5" t="s">
        <v>101</v>
      </c>
      <c r="C805" s="5" t="s">
        <v>102</v>
      </c>
      <c r="D805" s="5" t="s">
        <v>103</v>
      </c>
      <c r="E805" s="6">
        <v>6</v>
      </c>
      <c r="F805" s="6" t="s">
        <v>36</v>
      </c>
      <c r="G805" s="14" t="s">
        <v>42</v>
      </c>
      <c r="H805" s="6" t="s">
        <v>2222</v>
      </c>
      <c r="I805" s="31">
        <v>59.279017490696702</v>
      </c>
      <c r="J805" s="37">
        <v>40.720982509303298</v>
      </c>
      <c r="K805" s="37">
        <v>26.819453047016825</v>
      </c>
      <c r="L805" s="37">
        <v>43.537947382765509</v>
      </c>
      <c r="M805" s="37">
        <v>14.624875269730296</v>
      </c>
      <c r="N805" s="37">
        <v>85.375124730269704</v>
      </c>
      <c r="O805" s="37">
        <v>75.112426973421904</v>
      </c>
      <c r="P805" s="36">
        <v>100</v>
      </c>
      <c r="Q805" s="37">
        <v>52.325252949930409</v>
      </c>
      <c r="R805" s="48">
        <v>0</v>
      </c>
      <c r="S805" s="37">
        <v>53.926810924467702</v>
      </c>
      <c r="T805" s="37">
        <v>43.141448739574166</v>
      </c>
      <c r="U805" s="31" t="s">
        <v>2327</v>
      </c>
      <c r="V805" s="37">
        <v>34.443663565775566</v>
      </c>
      <c r="W805" s="37">
        <v>100</v>
      </c>
      <c r="X805" s="37">
        <v>672.41639780231617</v>
      </c>
      <c r="Y805" s="36">
        <v>0</v>
      </c>
      <c r="Z805" s="37">
        <v>87.905008023320576</v>
      </c>
      <c r="AA805" s="36">
        <v>80</v>
      </c>
      <c r="AB805" s="37">
        <v>0.36605809937325617</v>
      </c>
      <c r="AC805" s="48">
        <v>0</v>
      </c>
      <c r="AD805" s="31">
        <v>60</v>
      </c>
      <c r="AE805" s="37">
        <v>60.366058099373255</v>
      </c>
      <c r="AF805" s="46">
        <v>12.073211619874652</v>
      </c>
      <c r="AG805" s="42">
        <v>55.214660359448814</v>
      </c>
      <c r="AH805" s="43">
        <v>55.141448739574166</v>
      </c>
      <c r="AI805" s="40" t="s">
        <v>7</v>
      </c>
      <c r="AJ805" s="22"/>
    </row>
    <row r="806" spans="1:36" ht="16.5" x14ac:dyDescent="0.35">
      <c r="A806" s="12" t="s">
        <v>759</v>
      </c>
      <c r="B806" s="5" t="s">
        <v>101</v>
      </c>
      <c r="C806" s="5" t="s">
        <v>102</v>
      </c>
      <c r="D806" s="5" t="s">
        <v>760</v>
      </c>
      <c r="E806" s="6">
        <v>6</v>
      </c>
      <c r="F806" s="6" t="s">
        <v>36</v>
      </c>
      <c r="G806" s="14" t="s">
        <v>42</v>
      </c>
      <c r="H806" s="6" t="s">
        <v>2222</v>
      </c>
      <c r="I806" s="31">
        <v>84.071429717581921</v>
      </c>
      <c r="J806" s="37">
        <v>15.928570282418079</v>
      </c>
      <c r="K806" s="37">
        <v>35.717878374658795</v>
      </c>
      <c r="L806" s="37">
        <v>57.983401323424346</v>
      </c>
      <c r="M806" s="37">
        <v>10.659670876132411</v>
      </c>
      <c r="N806" s="37">
        <v>89.340329123867591</v>
      </c>
      <c r="O806" s="37">
        <v>65.066463269716806</v>
      </c>
      <c r="P806" s="36">
        <v>100</v>
      </c>
      <c r="Q806" s="37">
        <v>11.268166984533783</v>
      </c>
      <c r="R806" s="48">
        <v>60</v>
      </c>
      <c r="S806" s="37">
        <v>64.650460145942006</v>
      </c>
      <c r="T806" s="37">
        <v>51.720368116753605</v>
      </c>
      <c r="U806" s="31" t="s">
        <v>2327</v>
      </c>
      <c r="V806" s="37">
        <v>46.671096025729568</v>
      </c>
      <c r="W806" s="37">
        <v>100</v>
      </c>
      <c r="X806" s="37">
        <v>142.50720111662605</v>
      </c>
      <c r="Y806" s="36">
        <v>50</v>
      </c>
      <c r="Z806" s="37">
        <v>95.245311032626461</v>
      </c>
      <c r="AA806" s="36">
        <v>100</v>
      </c>
      <c r="AB806" s="37">
        <v>0</v>
      </c>
      <c r="AC806" s="48">
        <v>0</v>
      </c>
      <c r="AD806" s="31">
        <v>83.333333333333329</v>
      </c>
      <c r="AE806" s="37">
        <v>83.333333333333329</v>
      </c>
      <c r="AF806" s="46">
        <v>16.666666666666668</v>
      </c>
      <c r="AG806" s="42">
        <v>68.387034783420276</v>
      </c>
      <c r="AH806" s="43">
        <v>68.387034783420276</v>
      </c>
      <c r="AI806" s="40" t="s">
        <v>6</v>
      </c>
      <c r="AJ806" s="22"/>
    </row>
    <row r="807" spans="1:36" ht="16.5" x14ac:dyDescent="0.35">
      <c r="A807" s="12" t="s">
        <v>659</v>
      </c>
      <c r="B807" s="5" t="s">
        <v>101</v>
      </c>
      <c r="C807" s="5" t="s">
        <v>102</v>
      </c>
      <c r="D807" s="5" t="s">
        <v>660</v>
      </c>
      <c r="E807" s="6">
        <v>6</v>
      </c>
      <c r="F807" s="6" t="s">
        <v>22</v>
      </c>
      <c r="G807" s="14" t="s">
        <v>42</v>
      </c>
      <c r="H807" s="6" t="s">
        <v>2222</v>
      </c>
      <c r="I807" s="31">
        <v>91.814881219087724</v>
      </c>
      <c r="J807" s="37">
        <v>8.1851187809122763</v>
      </c>
      <c r="K807" s="37">
        <v>20.040600910020284</v>
      </c>
      <c r="L807" s="37">
        <v>31.643934060818566</v>
      </c>
      <c r="M807" s="37">
        <v>28.789405445045688</v>
      </c>
      <c r="N807" s="37">
        <v>71.210594554954312</v>
      </c>
      <c r="O807" s="37">
        <v>59.933639085259983</v>
      </c>
      <c r="P807" s="36">
        <v>80</v>
      </c>
      <c r="Q807" s="37">
        <v>29.974768518325387</v>
      </c>
      <c r="R807" s="48">
        <v>20</v>
      </c>
      <c r="S807" s="37">
        <v>42.207929479337032</v>
      </c>
      <c r="T807" s="37">
        <v>33.766343583469627</v>
      </c>
      <c r="U807" s="31" t="s">
        <v>2327</v>
      </c>
      <c r="V807" s="37">
        <v>44.665168882025398</v>
      </c>
      <c r="W807" s="37">
        <v>100</v>
      </c>
      <c r="X807" s="37">
        <v>142.39383399411651</v>
      </c>
      <c r="Y807" s="36">
        <v>50</v>
      </c>
      <c r="Z807" s="37">
        <v>94.06915817002897</v>
      </c>
      <c r="AA807" s="36">
        <v>100</v>
      </c>
      <c r="AB807" s="37">
        <v>0</v>
      </c>
      <c r="AC807" s="48">
        <v>0</v>
      </c>
      <c r="AD807" s="31">
        <v>83.333333333333329</v>
      </c>
      <c r="AE807" s="37">
        <v>83.333333333333329</v>
      </c>
      <c r="AF807" s="46">
        <v>16.666666666666668</v>
      </c>
      <c r="AG807" s="42">
        <v>50.433010250136292</v>
      </c>
      <c r="AH807" s="43">
        <v>50.433010250136292</v>
      </c>
      <c r="AI807" s="40" t="s">
        <v>7</v>
      </c>
      <c r="AJ807" s="22"/>
    </row>
    <row r="808" spans="1:36" ht="16.5" x14ac:dyDescent="0.35">
      <c r="A808" s="12" t="s">
        <v>730</v>
      </c>
      <c r="B808" s="5" t="s">
        <v>101</v>
      </c>
      <c r="C808" s="5" t="s">
        <v>102</v>
      </c>
      <c r="D808" s="5" t="s">
        <v>731</v>
      </c>
      <c r="E808" s="6">
        <v>4</v>
      </c>
      <c r="F808" s="6" t="s">
        <v>27</v>
      </c>
      <c r="G808" s="14" t="s">
        <v>264</v>
      </c>
      <c r="H808" s="6" t="s">
        <v>2222</v>
      </c>
      <c r="I808" s="31">
        <v>58.043584822269878</v>
      </c>
      <c r="J808" s="37">
        <v>41.956415177730122</v>
      </c>
      <c r="K808" s="37">
        <v>31.685506846688593</v>
      </c>
      <c r="L808" s="37">
        <v>37.276701906061049</v>
      </c>
      <c r="M808" s="37">
        <v>19.333932017738494</v>
      </c>
      <c r="N808" s="37">
        <v>80.666067982261509</v>
      </c>
      <c r="O808" s="37">
        <v>59.843683934288563</v>
      </c>
      <c r="P808" s="36">
        <v>80</v>
      </c>
      <c r="Q808" s="37">
        <v>14.601918442306511</v>
      </c>
      <c r="R808" s="48">
        <v>60</v>
      </c>
      <c r="S808" s="37">
        <v>59.979837013210542</v>
      </c>
      <c r="T808" s="37">
        <v>47.983869610568433</v>
      </c>
      <c r="U808" s="31" t="s">
        <v>2327</v>
      </c>
      <c r="V808" s="37">
        <v>45.35931909366613</v>
      </c>
      <c r="W808" s="37">
        <v>100</v>
      </c>
      <c r="X808" s="37">
        <v>148.82044590548045</v>
      </c>
      <c r="Y808" s="36">
        <v>50</v>
      </c>
      <c r="Z808" s="37">
        <v>91.841822032698147</v>
      </c>
      <c r="AA808" s="36">
        <v>100</v>
      </c>
      <c r="AB808" s="37">
        <v>8.4476123166950079E-2</v>
      </c>
      <c r="AC808" s="48">
        <v>0</v>
      </c>
      <c r="AD808" s="31">
        <v>83.333333333333329</v>
      </c>
      <c r="AE808" s="37">
        <v>83.417809456500279</v>
      </c>
      <c r="AF808" s="46">
        <v>16.683561891300055</v>
      </c>
      <c r="AG808" s="42">
        <v>64.667431501868492</v>
      </c>
      <c r="AH808" s="43">
        <v>64.650536277235105</v>
      </c>
      <c r="AI808" s="40" t="s">
        <v>6</v>
      </c>
      <c r="AJ808" s="22"/>
    </row>
    <row r="809" spans="1:36" ht="16.5" x14ac:dyDescent="0.35">
      <c r="A809" s="12" t="s">
        <v>311</v>
      </c>
      <c r="B809" s="5" t="s">
        <v>101</v>
      </c>
      <c r="C809" s="5" t="s">
        <v>102</v>
      </c>
      <c r="D809" s="5" t="s">
        <v>312</v>
      </c>
      <c r="E809" s="6">
        <v>6</v>
      </c>
      <c r="F809" s="6" t="s">
        <v>36</v>
      </c>
      <c r="G809" s="14" t="s">
        <v>17</v>
      </c>
      <c r="H809" s="6" t="s">
        <v>2222</v>
      </c>
      <c r="I809" s="31">
        <v>84.233751909758027</v>
      </c>
      <c r="J809" s="37">
        <v>15.766248090241973</v>
      </c>
      <c r="K809" s="37">
        <v>33.088801797935623</v>
      </c>
      <c r="L809" s="37">
        <v>53.715432194375808</v>
      </c>
      <c r="M809" s="37">
        <v>12.169667123183697</v>
      </c>
      <c r="N809" s="37">
        <v>87.8303328768163</v>
      </c>
      <c r="O809" s="37">
        <v>46.189079623944131</v>
      </c>
      <c r="P809" s="36">
        <v>70</v>
      </c>
      <c r="Q809" s="37">
        <v>44.773817991210024</v>
      </c>
      <c r="R809" s="48">
        <v>0</v>
      </c>
      <c r="S809" s="37">
        <v>45.462402632286818</v>
      </c>
      <c r="T809" s="37">
        <v>36.369922105829453</v>
      </c>
      <c r="U809" s="31" t="s">
        <v>2327</v>
      </c>
      <c r="V809" s="37">
        <v>34.643774014267002</v>
      </c>
      <c r="W809" s="37">
        <v>100</v>
      </c>
      <c r="X809" s="37">
        <v>283.41428124609627</v>
      </c>
      <c r="Y809" s="36">
        <v>0</v>
      </c>
      <c r="Z809" s="37">
        <v>95.990586784085409</v>
      </c>
      <c r="AA809" s="36">
        <v>100</v>
      </c>
      <c r="AB809" s="37">
        <v>0</v>
      </c>
      <c r="AC809" s="48">
        <v>0</v>
      </c>
      <c r="AD809" s="31">
        <v>66.666666666666671</v>
      </c>
      <c r="AE809" s="37">
        <v>66.666666666666671</v>
      </c>
      <c r="AF809" s="46">
        <v>13.333333333333336</v>
      </c>
      <c r="AG809" s="42">
        <v>49.703255439162788</v>
      </c>
      <c r="AH809" s="43">
        <v>49.703255439162788</v>
      </c>
      <c r="AI809" s="40" t="s">
        <v>7</v>
      </c>
      <c r="AJ809" s="22"/>
    </row>
    <row r="810" spans="1:36" ht="16.5" x14ac:dyDescent="0.35">
      <c r="A810" s="12" t="s">
        <v>646</v>
      </c>
      <c r="B810" s="5" t="s">
        <v>101</v>
      </c>
      <c r="C810" s="5" t="s">
        <v>102</v>
      </c>
      <c r="D810" s="5" t="s">
        <v>647</v>
      </c>
      <c r="E810" s="6">
        <v>6</v>
      </c>
      <c r="F810" s="6" t="s">
        <v>36</v>
      </c>
      <c r="G810" s="14" t="s">
        <v>42</v>
      </c>
      <c r="H810" s="6" t="s">
        <v>2222</v>
      </c>
      <c r="I810" s="31">
        <v>88.393137171446895</v>
      </c>
      <c r="J810" s="37">
        <v>11.606862828553105</v>
      </c>
      <c r="K810" s="37">
        <v>13.09247652806874</v>
      </c>
      <c r="L810" s="37">
        <v>21.253958952475855</v>
      </c>
      <c r="M810" s="37">
        <v>18.633862925765722</v>
      </c>
      <c r="N810" s="37">
        <v>81.366137074234274</v>
      </c>
      <c r="O810" s="37">
        <v>31.825407781386268</v>
      </c>
      <c r="P810" s="36">
        <v>40</v>
      </c>
      <c r="Q810" s="37">
        <v>35.03835201372523</v>
      </c>
      <c r="R810" s="48">
        <v>0</v>
      </c>
      <c r="S810" s="37">
        <v>30.845391771052654</v>
      </c>
      <c r="T810" s="37">
        <v>24.676313416842124</v>
      </c>
      <c r="U810" s="31" t="s">
        <v>2327</v>
      </c>
      <c r="V810" s="37">
        <v>36.642986054993933</v>
      </c>
      <c r="W810" s="37">
        <v>100</v>
      </c>
      <c r="X810" s="37">
        <v>128.60928866839851</v>
      </c>
      <c r="Y810" s="36">
        <v>70</v>
      </c>
      <c r="Z810" s="37">
        <v>95.639618797512</v>
      </c>
      <c r="AA810" s="36">
        <v>100</v>
      </c>
      <c r="AB810" s="37">
        <v>0</v>
      </c>
      <c r="AC810" s="48">
        <v>0</v>
      </c>
      <c r="AD810" s="31">
        <v>90</v>
      </c>
      <c r="AE810" s="37">
        <v>90</v>
      </c>
      <c r="AF810" s="46">
        <v>18</v>
      </c>
      <c r="AG810" s="42">
        <v>42.67631341684212</v>
      </c>
      <c r="AH810" s="43">
        <v>42.67631341684212</v>
      </c>
      <c r="AI810" s="40" t="s">
        <v>7</v>
      </c>
      <c r="AJ810" s="22"/>
    </row>
    <row r="811" spans="1:36" ht="16.5" x14ac:dyDescent="0.35">
      <c r="A811" s="12" t="s">
        <v>1507</v>
      </c>
      <c r="B811" s="5" t="s">
        <v>101</v>
      </c>
      <c r="C811" s="5" t="s">
        <v>102</v>
      </c>
      <c r="D811" s="5" t="s">
        <v>1508</v>
      </c>
      <c r="E811" s="6">
        <v>4</v>
      </c>
      <c r="F811" s="6" t="s">
        <v>67</v>
      </c>
      <c r="G811" s="14" t="s">
        <v>264</v>
      </c>
      <c r="H811" s="6" t="s">
        <v>2222</v>
      </c>
      <c r="I811" s="31">
        <v>77.330201091215429</v>
      </c>
      <c r="J811" s="37">
        <v>22.669798908784571</v>
      </c>
      <c r="K811" s="37">
        <v>5.0674763168648553</v>
      </c>
      <c r="L811" s="37">
        <v>6.026620838690671</v>
      </c>
      <c r="M811" s="37">
        <v>131.26847451633961</v>
      </c>
      <c r="N811" s="37">
        <v>0</v>
      </c>
      <c r="O811" s="37">
        <v>36.295583822315805</v>
      </c>
      <c r="P811" s="36">
        <v>50</v>
      </c>
      <c r="Q811" s="37">
        <v>11.417254404537944</v>
      </c>
      <c r="R811" s="48">
        <v>60</v>
      </c>
      <c r="S811" s="37">
        <v>27.739283949495046</v>
      </c>
      <c r="T811" s="37">
        <v>22.191427159596039</v>
      </c>
      <c r="U811" s="31" t="s">
        <v>2328</v>
      </c>
      <c r="V811" s="37">
        <v>0</v>
      </c>
      <c r="W811" s="37">
        <v>0</v>
      </c>
      <c r="X811" s="37">
        <v>108.21647410850343</v>
      </c>
      <c r="Y811" s="36">
        <v>100</v>
      </c>
      <c r="Z811" s="37">
        <v>97.192270458165737</v>
      </c>
      <c r="AA811" s="36">
        <v>100</v>
      </c>
      <c r="AB811" s="37">
        <v>0</v>
      </c>
      <c r="AC811" s="48">
        <v>0</v>
      </c>
      <c r="AD811" s="31">
        <v>66.666666666666671</v>
      </c>
      <c r="AE811" s="37">
        <v>66.666666666666671</v>
      </c>
      <c r="AF811" s="46">
        <v>13.333333333333336</v>
      </c>
      <c r="AG811" s="42">
        <v>35.524760492929374</v>
      </c>
      <c r="AH811" s="43">
        <v>35.524760492929374</v>
      </c>
      <c r="AI811" s="40" t="s">
        <v>2203</v>
      </c>
      <c r="AJ811" s="22"/>
    </row>
    <row r="812" spans="1:36" ht="16.5" x14ac:dyDescent="0.35">
      <c r="A812" s="12" t="s">
        <v>1739</v>
      </c>
      <c r="B812" s="5" t="s">
        <v>101</v>
      </c>
      <c r="C812" s="5" t="s">
        <v>102</v>
      </c>
      <c r="D812" s="5" t="s">
        <v>1740</v>
      </c>
      <c r="E812" s="6">
        <v>6</v>
      </c>
      <c r="F812" s="6" t="s">
        <v>67</v>
      </c>
      <c r="G812" s="14" t="s">
        <v>264</v>
      </c>
      <c r="H812" s="6" t="s">
        <v>2222</v>
      </c>
      <c r="I812" s="31">
        <v>73.745581017353388</v>
      </c>
      <c r="J812" s="37">
        <v>26.254418982646612</v>
      </c>
      <c r="K812" s="37">
        <v>5.4847909911254789</v>
      </c>
      <c r="L812" s="37">
        <v>6.5229225784384077</v>
      </c>
      <c r="M812" s="37">
        <v>89.879991767024848</v>
      </c>
      <c r="N812" s="37">
        <v>10.120008232975152</v>
      </c>
      <c r="O812" s="37">
        <v>43.177588238465297</v>
      </c>
      <c r="P812" s="36">
        <v>50</v>
      </c>
      <c r="Q812" s="37">
        <v>13.554003011024651</v>
      </c>
      <c r="R812" s="48">
        <v>60</v>
      </c>
      <c r="S812" s="37">
        <v>30.579469958812034</v>
      </c>
      <c r="T812" s="37">
        <v>24.463575967049628</v>
      </c>
      <c r="U812" s="31" t="s">
        <v>2327</v>
      </c>
      <c r="V812" s="37">
        <v>24.938543492178795</v>
      </c>
      <c r="W812" s="37">
        <v>100</v>
      </c>
      <c r="X812" s="37">
        <v>103.49194252787034</v>
      </c>
      <c r="Y812" s="36">
        <v>100</v>
      </c>
      <c r="Z812" s="37">
        <v>97.713857214296851</v>
      </c>
      <c r="AA812" s="36">
        <v>100</v>
      </c>
      <c r="AB812" s="37">
        <v>0</v>
      </c>
      <c r="AC812" s="48">
        <v>0</v>
      </c>
      <c r="AD812" s="31">
        <v>100</v>
      </c>
      <c r="AE812" s="37">
        <v>100</v>
      </c>
      <c r="AF812" s="46">
        <v>20</v>
      </c>
      <c r="AG812" s="42">
        <v>44.463575967049628</v>
      </c>
      <c r="AH812" s="43">
        <v>44.463575967049628</v>
      </c>
      <c r="AI812" s="40" t="s">
        <v>7</v>
      </c>
      <c r="AJ812" s="22"/>
    </row>
    <row r="813" spans="1:36" ht="16.5" x14ac:dyDescent="0.35">
      <c r="A813" s="12" t="s">
        <v>1208</v>
      </c>
      <c r="B813" s="5" t="s">
        <v>101</v>
      </c>
      <c r="C813" s="5" t="s">
        <v>102</v>
      </c>
      <c r="D813" s="5" t="s">
        <v>1209</v>
      </c>
      <c r="E813" s="6">
        <v>6</v>
      </c>
      <c r="F813" s="6" t="s">
        <v>22</v>
      </c>
      <c r="G813" s="14" t="s">
        <v>42</v>
      </c>
      <c r="H813" s="6" t="s">
        <v>2222</v>
      </c>
      <c r="I813" s="31">
        <v>85.164083696839938</v>
      </c>
      <c r="J813" s="37">
        <v>14.835916303160062</v>
      </c>
      <c r="K813" s="37">
        <v>16.897705523927741</v>
      </c>
      <c r="L813" s="37">
        <v>26.681329655686351</v>
      </c>
      <c r="M813" s="37">
        <v>12.712081540709869</v>
      </c>
      <c r="N813" s="37">
        <v>87.287918459290125</v>
      </c>
      <c r="O813" s="37">
        <v>50.476550497468651</v>
      </c>
      <c r="P813" s="36">
        <v>70</v>
      </c>
      <c r="Q813" s="37">
        <v>24.457915227795802</v>
      </c>
      <c r="R813" s="48">
        <v>20</v>
      </c>
      <c r="S813" s="37">
        <v>43.761032883627308</v>
      </c>
      <c r="T813" s="37">
        <v>35.008826306901845</v>
      </c>
      <c r="U813" s="31" t="s">
        <v>2327</v>
      </c>
      <c r="V813" s="37">
        <v>38.046068641813186</v>
      </c>
      <c r="W813" s="37">
        <v>100</v>
      </c>
      <c r="X813" s="37">
        <v>157.31972892745438</v>
      </c>
      <c r="Y813" s="36">
        <v>0</v>
      </c>
      <c r="Z813" s="37">
        <v>99.452980092002377</v>
      </c>
      <c r="AA813" s="36">
        <v>100</v>
      </c>
      <c r="AB813" s="37">
        <v>0.13547486954181931</v>
      </c>
      <c r="AC813" s="48">
        <v>0</v>
      </c>
      <c r="AD813" s="31">
        <v>66.666666666666671</v>
      </c>
      <c r="AE813" s="37">
        <v>66.802141536208495</v>
      </c>
      <c r="AF813" s="46">
        <v>13.360428307241699</v>
      </c>
      <c r="AG813" s="42">
        <v>48.369254614143543</v>
      </c>
      <c r="AH813" s="43">
        <v>48.342159640235181</v>
      </c>
      <c r="AI813" s="40" t="s">
        <v>7</v>
      </c>
      <c r="AJ813" s="22"/>
    </row>
    <row r="814" spans="1:36" ht="16.5" x14ac:dyDescent="0.35">
      <c r="A814" s="12" t="s">
        <v>2122</v>
      </c>
      <c r="B814" s="5" t="s">
        <v>101</v>
      </c>
      <c r="C814" s="5" t="s">
        <v>102</v>
      </c>
      <c r="D814" s="5" t="s">
        <v>2123</v>
      </c>
      <c r="E814" s="6">
        <v>6</v>
      </c>
      <c r="F814" s="6" t="s">
        <v>16</v>
      </c>
      <c r="G814" s="14" t="s">
        <v>37</v>
      </c>
      <c r="H814" s="6" t="s">
        <v>2222</v>
      </c>
      <c r="I814" s="31">
        <v>92.547909241114624</v>
      </c>
      <c r="J814" s="37">
        <v>7.452090758885376</v>
      </c>
      <c r="K814" s="37">
        <v>21.067868851391129</v>
      </c>
      <c r="L814" s="37">
        <v>36.157359684380147</v>
      </c>
      <c r="M814" s="37">
        <v>3.7850442782076472</v>
      </c>
      <c r="N814" s="37">
        <v>96.21495572179235</v>
      </c>
      <c r="O814" s="37">
        <v>55.342079068809596</v>
      </c>
      <c r="P814" s="36">
        <v>80</v>
      </c>
      <c r="Q814" s="37">
        <v>17.508223972412875</v>
      </c>
      <c r="R814" s="48">
        <v>40</v>
      </c>
      <c r="S814" s="37">
        <v>51.964881233011582</v>
      </c>
      <c r="T814" s="37">
        <v>41.571904986409265</v>
      </c>
      <c r="U814" s="31" t="s">
        <v>2327</v>
      </c>
      <c r="V814" s="37">
        <v>35.490612699011287</v>
      </c>
      <c r="W814" s="37">
        <v>100</v>
      </c>
      <c r="X814" s="37">
        <v>78.390844169908632</v>
      </c>
      <c r="Y814" s="36">
        <v>70</v>
      </c>
      <c r="Z814" s="37">
        <v>92.995234360874974</v>
      </c>
      <c r="AA814" s="36">
        <v>100</v>
      </c>
      <c r="AB814" s="37">
        <v>0</v>
      </c>
      <c r="AC814" s="48">
        <v>0</v>
      </c>
      <c r="AD814" s="31">
        <v>90</v>
      </c>
      <c r="AE814" s="37">
        <v>90</v>
      </c>
      <c r="AF814" s="46">
        <v>18</v>
      </c>
      <c r="AG814" s="42">
        <v>59.571904986409265</v>
      </c>
      <c r="AH814" s="43">
        <v>59.571904986409265</v>
      </c>
      <c r="AI814" s="40" t="s">
        <v>7</v>
      </c>
      <c r="AJ814" s="22"/>
    </row>
    <row r="815" spans="1:36" ht="16.5" x14ac:dyDescent="0.35">
      <c r="A815" s="12" t="s">
        <v>996</v>
      </c>
      <c r="B815" s="5" t="s">
        <v>101</v>
      </c>
      <c r="C815" s="5" t="s">
        <v>102</v>
      </c>
      <c r="D815" s="5" t="s">
        <v>997</v>
      </c>
      <c r="E815" s="6">
        <v>6</v>
      </c>
      <c r="F815" s="6" t="s">
        <v>36</v>
      </c>
      <c r="G815" s="14" t="s">
        <v>37</v>
      </c>
      <c r="H815" s="6" t="s">
        <v>2222</v>
      </c>
      <c r="I815" s="31">
        <v>91.589573555108174</v>
      </c>
      <c r="J815" s="37">
        <v>8.4104264448918258</v>
      </c>
      <c r="K815" s="37">
        <v>18.619939070194171</v>
      </c>
      <c r="L815" s="37">
        <v>30.227086513928221</v>
      </c>
      <c r="M815" s="37">
        <v>27.790531154553356</v>
      </c>
      <c r="N815" s="37">
        <v>72.209468845446651</v>
      </c>
      <c r="O815" s="37">
        <v>51.469867533743198</v>
      </c>
      <c r="P815" s="36">
        <v>70</v>
      </c>
      <c r="Q815" s="37">
        <v>20.473169244219541</v>
      </c>
      <c r="R815" s="48">
        <v>20</v>
      </c>
      <c r="S815" s="37">
        <v>40.169396360853341</v>
      </c>
      <c r="T815" s="37">
        <v>32.135517088682676</v>
      </c>
      <c r="U815" s="31" t="s">
        <v>2327</v>
      </c>
      <c r="V815" s="37">
        <v>37.108139311215297</v>
      </c>
      <c r="W815" s="37">
        <v>100</v>
      </c>
      <c r="X815" s="37">
        <v>90.76064821403223</v>
      </c>
      <c r="Y815" s="36">
        <v>100</v>
      </c>
      <c r="Z815" s="37">
        <v>97.014439712739701</v>
      </c>
      <c r="AA815" s="36">
        <v>100</v>
      </c>
      <c r="AB815" s="37">
        <v>0</v>
      </c>
      <c r="AC815" s="48">
        <v>0</v>
      </c>
      <c r="AD815" s="31">
        <v>100</v>
      </c>
      <c r="AE815" s="37">
        <v>100</v>
      </c>
      <c r="AF815" s="46">
        <v>20</v>
      </c>
      <c r="AG815" s="42">
        <v>52.135517088682676</v>
      </c>
      <c r="AH815" s="43">
        <v>52.135517088682676</v>
      </c>
      <c r="AI815" s="40" t="s">
        <v>7</v>
      </c>
      <c r="AJ815" s="22"/>
    </row>
    <row r="816" spans="1:36" ht="16.5" x14ac:dyDescent="0.35">
      <c r="A816" s="12" t="s">
        <v>653</v>
      </c>
      <c r="B816" s="5" t="s">
        <v>101</v>
      </c>
      <c r="C816" s="5" t="s">
        <v>102</v>
      </c>
      <c r="D816" s="5" t="s">
        <v>654</v>
      </c>
      <c r="E816" s="6">
        <v>6</v>
      </c>
      <c r="F816" s="6" t="s">
        <v>22</v>
      </c>
      <c r="G816" s="14" t="s">
        <v>17</v>
      </c>
      <c r="H816" s="6" t="s">
        <v>2222</v>
      </c>
      <c r="I816" s="31">
        <v>90.407335629021759</v>
      </c>
      <c r="J816" s="37">
        <v>9.5926643709782411</v>
      </c>
      <c r="K816" s="37">
        <v>15.086872600445933</v>
      </c>
      <c r="L816" s="37">
        <v>23.822040261965292</v>
      </c>
      <c r="M816" s="37">
        <v>42.8111300428818</v>
      </c>
      <c r="N816" s="37">
        <v>57.1888699571182</v>
      </c>
      <c r="O816" s="37">
        <v>38.30262879204242</v>
      </c>
      <c r="P816" s="36">
        <v>50</v>
      </c>
      <c r="Q816" s="37">
        <v>21.424635080160453</v>
      </c>
      <c r="R816" s="48">
        <v>20</v>
      </c>
      <c r="S816" s="37">
        <v>32.120714918012347</v>
      </c>
      <c r="T816" s="37">
        <v>25.696571934409878</v>
      </c>
      <c r="U816" s="31" t="s">
        <v>2327</v>
      </c>
      <c r="V816" s="37">
        <v>25.199301737768621</v>
      </c>
      <c r="W816" s="37">
        <v>100</v>
      </c>
      <c r="X816" s="37">
        <v>87.309294701113814</v>
      </c>
      <c r="Y816" s="36">
        <v>80</v>
      </c>
      <c r="Z816" s="37">
        <v>95.804102498723026</v>
      </c>
      <c r="AA816" s="36">
        <v>100</v>
      </c>
      <c r="AB816" s="37">
        <v>0</v>
      </c>
      <c r="AC816" s="48">
        <v>0</v>
      </c>
      <c r="AD816" s="31">
        <v>93.333333333333329</v>
      </c>
      <c r="AE816" s="37">
        <v>93.333333333333329</v>
      </c>
      <c r="AF816" s="46">
        <v>18.666666666666668</v>
      </c>
      <c r="AG816" s="42">
        <v>44.363238601076546</v>
      </c>
      <c r="AH816" s="43">
        <v>44.363238601076546</v>
      </c>
      <c r="AI816" s="40" t="s">
        <v>7</v>
      </c>
      <c r="AJ816" s="22"/>
    </row>
    <row r="817" spans="1:36" ht="16.5" x14ac:dyDescent="0.35">
      <c r="A817" s="12" t="s">
        <v>138</v>
      </c>
      <c r="B817" s="5" t="s">
        <v>101</v>
      </c>
      <c r="C817" s="5" t="s">
        <v>102</v>
      </c>
      <c r="D817" s="5" t="s">
        <v>139</v>
      </c>
      <c r="E817" s="6">
        <v>6</v>
      </c>
      <c r="F817" s="6" t="s">
        <v>22</v>
      </c>
      <c r="G817" s="14" t="s">
        <v>42</v>
      </c>
      <c r="H817" s="6" t="s">
        <v>2222</v>
      </c>
      <c r="I817" s="31">
        <v>85.470562378823303</v>
      </c>
      <c r="J817" s="37">
        <v>14.529437621176697</v>
      </c>
      <c r="K817" s="37">
        <v>46.06193404075244</v>
      </c>
      <c r="L817" s="37">
        <v>72.731392139571781</v>
      </c>
      <c r="M817" s="37">
        <v>39.626165251604711</v>
      </c>
      <c r="N817" s="37">
        <v>60.373834748395289</v>
      </c>
      <c r="O817" s="37">
        <v>63.89019999892038</v>
      </c>
      <c r="P817" s="36">
        <v>80</v>
      </c>
      <c r="Q817" s="37">
        <v>15.633858054662268</v>
      </c>
      <c r="R817" s="48">
        <v>40</v>
      </c>
      <c r="S817" s="37">
        <v>53.526932901828751</v>
      </c>
      <c r="T817" s="37">
        <v>42.821546321463003</v>
      </c>
      <c r="U817" s="31" t="s">
        <v>2327</v>
      </c>
      <c r="V817" s="37">
        <v>45.741157435236467</v>
      </c>
      <c r="W817" s="37">
        <v>100</v>
      </c>
      <c r="X817" s="37">
        <v>184.55213694278856</v>
      </c>
      <c r="Y817" s="36">
        <v>0</v>
      </c>
      <c r="Z817" s="37">
        <v>80.674806262067236</v>
      </c>
      <c r="AA817" s="36">
        <v>80</v>
      </c>
      <c r="AB817" s="37">
        <v>0</v>
      </c>
      <c r="AC817" s="48">
        <v>0</v>
      </c>
      <c r="AD817" s="31">
        <v>60</v>
      </c>
      <c r="AE817" s="37">
        <v>60</v>
      </c>
      <c r="AF817" s="46">
        <v>12</v>
      </c>
      <c r="AG817" s="42">
        <v>54.821546321463003</v>
      </c>
      <c r="AH817" s="43">
        <v>54.821546321463003</v>
      </c>
      <c r="AI817" s="40" t="s">
        <v>7</v>
      </c>
      <c r="AJ817" s="22"/>
    </row>
    <row r="818" spans="1:36" ht="16.5" x14ac:dyDescent="0.35">
      <c r="A818" s="12" t="s">
        <v>1755</v>
      </c>
      <c r="B818" s="5" t="s">
        <v>101</v>
      </c>
      <c r="C818" s="5" t="s">
        <v>102</v>
      </c>
      <c r="D818" s="5" t="s">
        <v>941</v>
      </c>
      <c r="E818" s="6">
        <v>6</v>
      </c>
      <c r="F818" s="6" t="s">
        <v>27</v>
      </c>
      <c r="G818" s="14" t="s">
        <v>17</v>
      </c>
      <c r="H818" s="6" t="s">
        <v>2222</v>
      </c>
      <c r="I818" s="31">
        <v>47.308088835179532</v>
      </c>
      <c r="J818" s="37">
        <v>52.691911164820468</v>
      </c>
      <c r="K818" s="37">
        <v>27.626395480025426</v>
      </c>
      <c r="L818" s="37">
        <v>32.501323524054186</v>
      </c>
      <c r="M818" s="37">
        <v>22.699599366047629</v>
      </c>
      <c r="N818" s="37">
        <v>77.300400633952364</v>
      </c>
      <c r="O818" s="37">
        <v>58.261610428799202</v>
      </c>
      <c r="P818" s="36">
        <v>80</v>
      </c>
      <c r="Q818" s="37">
        <v>42.40891199757143</v>
      </c>
      <c r="R818" s="48">
        <v>0</v>
      </c>
      <c r="S818" s="37">
        <v>48.498727064565401</v>
      </c>
      <c r="T818" s="37">
        <v>38.798981651652326</v>
      </c>
      <c r="U818" s="31" t="s">
        <v>2327</v>
      </c>
      <c r="V818" s="37">
        <v>41.923041538683947</v>
      </c>
      <c r="W818" s="37">
        <v>100</v>
      </c>
      <c r="X818" s="37">
        <v>199.99719995750038</v>
      </c>
      <c r="Y818" s="36">
        <v>0</v>
      </c>
      <c r="Z818" s="37">
        <v>90.439118120265476</v>
      </c>
      <c r="AA818" s="36">
        <v>100</v>
      </c>
      <c r="AB818" s="37">
        <v>0.26933475152167008</v>
      </c>
      <c r="AC818" s="48">
        <v>2</v>
      </c>
      <c r="AD818" s="31">
        <v>66.666666666666671</v>
      </c>
      <c r="AE818" s="37">
        <v>68.93600141818834</v>
      </c>
      <c r="AF818" s="46">
        <v>13.787200283637668</v>
      </c>
      <c r="AG818" s="42">
        <v>52.586181935289993</v>
      </c>
      <c r="AH818" s="43">
        <v>52.132314984985662</v>
      </c>
      <c r="AI818" s="40" t="s">
        <v>7</v>
      </c>
      <c r="AJ818" s="22"/>
    </row>
    <row r="819" spans="1:36" ht="16.5" x14ac:dyDescent="0.35">
      <c r="A819" s="12" t="s">
        <v>355</v>
      </c>
      <c r="B819" s="5" t="s">
        <v>101</v>
      </c>
      <c r="C819" s="5" t="s">
        <v>102</v>
      </c>
      <c r="D819" s="5" t="s">
        <v>243</v>
      </c>
      <c r="E819" s="6">
        <v>6</v>
      </c>
      <c r="F819" s="6" t="s">
        <v>36</v>
      </c>
      <c r="G819" s="14" t="s">
        <v>17</v>
      </c>
      <c r="H819" s="6" t="s">
        <v>2222</v>
      </c>
      <c r="I819" s="31">
        <v>84.202385491552334</v>
      </c>
      <c r="J819" s="37">
        <v>15.797614508447666</v>
      </c>
      <c r="K819" s="37">
        <v>26.688497496341153</v>
      </c>
      <c r="L819" s="37">
        <v>43.32535781709452</v>
      </c>
      <c r="M819" s="37">
        <v>20.005842398182246</v>
      </c>
      <c r="N819" s="37">
        <v>79.994157601817761</v>
      </c>
      <c r="O819" s="37">
        <v>51.232019127058948</v>
      </c>
      <c r="P819" s="36">
        <v>70</v>
      </c>
      <c r="Q819" s="37">
        <v>12.048308831466709</v>
      </c>
      <c r="R819" s="48">
        <v>60</v>
      </c>
      <c r="S819" s="37">
        <v>53.823425985471985</v>
      </c>
      <c r="T819" s="37">
        <v>43.058740788377591</v>
      </c>
      <c r="U819" s="31" t="s">
        <v>2327</v>
      </c>
      <c r="V819" s="37">
        <v>40.9834090779216</v>
      </c>
      <c r="W819" s="37">
        <v>100</v>
      </c>
      <c r="X819" s="37">
        <v>182.85562252948912</v>
      </c>
      <c r="Y819" s="36">
        <v>0</v>
      </c>
      <c r="Z819" s="37">
        <v>95.787752255415143</v>
      </c>
      <c r="AA819" s="36">
        <v>100</v>
      </c>
      <c r="AB819" s="37">
        <v>0.607419512388361</v>
      </c>
      <c r="AC819" s="48">
        <v>0</v>
      </c>
      <c r="AD819" s="31">
        <v>66.666666666666671</v>
      </c>
      <c r="AE819" s="37">
        <v>67.274086179055033</v>
      </c>
      <c r="AF819" s="46">
        <v>13.454817235811007</v>
      </c>
      <c r="AG819" s="42">
        <v>56.513558024188598</v>
      </c>
      <c r="AH819" s="43">
        <v>56.392074121710927</v>
      </c>
      <c r="AI819" s="40" t="s">
        <v>7</v>
      </c>
      <c r="AJ819" s="22"/>
    </row>
    <row r="820" spans="1:36" ht="16.5" x14ac:dyDescent="0.35">
      <c r="A820" s="12" t="s">
        <v>868</v>
      </c>
      <c r="B820" s="5" t="s">
        <v>101</v>
      </c>
      <c r="C820" s="5" t="s">
        <v>102</v>
      </c>
      <c r="D820" s="5" t="s">
        <v>869</v>
      </c>
      <c r="E820" s="6">
        <v>6</v>
      </c>
      <c r="F820" s="6" t="s">
        <v>36</v>
      </c>
      <c r="G820" s="14" t="s">
        <v>17</v>
      </c>
      <c r="H820" s="6" t="s">
        <v>2222</v>
      </c>
      <c r="I820" s="31">
        <v>85.673593568656145</v>
      </c>
      <c r="J820" s="37">
        <v>14.326406431343855</v>
      </c>
      <c r="K820" s="37">
        <v>35.093061633283824</v>
      </c>
      <c r="L820" s="37">
        <v>56.969091361093462</v>
      </c>
      <c r="M820" s="37">
        <v>22.685603627042887</v>
      </c>
      <c r="N820" s="37">
        <v>77.314396372957106</v>
      </c>
      <c r="O820" s="37">
        <v>61.055380439551186</v>
      </c>
      <c r="P820" s="36">
        <v>80</v>
      </c>
      <c r="Q820" s="37">
        <v>9.8536205938544672</v>
      </c>
      <c r="R820" s="48">
        <v>80</v>
      </c>
      <c r="S820" s="37">
        <v>61.721978833078893</v>
      </c>
      <c r="T820" s="37">
        <v>49.377583066463117</v>
      </c>
      <c r="U820" s="31" t="s">
        <v>2327</v>
      </c>
      <c r="V820" s="37">
        <v>35.637621722210447</v>
      </c>
      <c r="W820" s="37">
        <v>100</v>
      </c>
      <c r="X820" s="37">
        <v>126.36694158573779</v>
      </c>
      <c r="Y820" s="36">
        <v>70</v>
      </c>
      <c r="Z820" s="37">
        <v>87.092625406528882</v>
      </c>
      <c r="AA820" s="36">
        <v>80</v>
      </c>
      <c r="AB820" s="37">
        <v>0</v>
      </c>
      <c r="AC820" s="48">
        <v>0</v>
      </c>
      <c r="AD820" s="31">
        <v>83.333333333333329</v>
      </c>
      <c r="AE820" s="37">
        <v>83.333333333333329</v>
      </c>
      <c r="AF820" s="46">
        <v>16.666666666666668</v>
      </c>
      <c r="AG820" s="42">
        <v>66.044249733129789</v>
      </c>
      <c r="AH820" s="43">
        <v>66.044249733129789</v>
      </c>
      <c r="AI820" s="40" t="s">
        <v>6</v>
      </c>
      <c r="AJ820" s="22"/>
    </row>
    <row r="821" spans="1:36" ht="16.5" x14ac:dyDescent="0.35">
      <c r="A821" s="12" t="s">
        <v>267</v>
      </c>
      <c r="B821" s="5" t="s">
        <v>101</v>
      </c>
      <c r="C821" s="5" t="s">
        <v>102</v>
      </c>
      <c r="D821" s="5" t="s">
        <v>268</v>
      </c>
      <c r="E821" s="6">
        <v>6</v>
      </c>
      <c r="F821" s="6" t="s">
        <v>36</v>
      </c>
      <c r="G821" s="14" t="s">
        <v>42</v>
      </c>
      <c r="H821" s="6" t="s">
        <v>2222</v>
      </c>
      <c r="I821" s="31">
        <v>80.253613380237468</v>
      </c>
      <c r="J821" s="37">
        <v>19.746386619762532</v>
      </c>
      <c r="K821" s="37">
        <v>19.117596249102895</v>
      </c>
      <c r="L821" s="37">
        <v>31.034969211312077</v>
      </c>
      <c r="M821" s="37">
        <v>21.883153828976145</v>
      </c>
      <c r="N821" s="37">
        <v>78.116846171023852</v>
      </c>
      <c r="O821" s="37">
        <v>54.400502406645508</v>
      </c>
      <c r="P821" s="36">
        <v>70</v>
      </c>
      <c r="Q821" s="37">
        <v>28.607070567661481</v>
      </c>
      <c r="R821" s="48">
        <v>20</v>
      </c>
      <c r="S821" s="37">
        <v>43.779640400419694</v>
      </c>
      <c r="T821" s="37">
        <v>35.023712320335754</v>
      </c>
      <c r="U821" s="31" t="s">
        <v>2327</v>
      </c>
      <c r="V821" s="37">
        <v>20.608951939613604</v>
      </c>
      <c r="W821" s="37">
        <v>89.638533598346683</v>
      </c>
      <c r="X821" s="37">
        <v>243.17906730292876</v>
      </c>
      <c r="Y821" s="36">
        <v>0</v>
      </c>
      <c r="Z821" s="37">
        <v>94.851040433440303</v>
      </c>
      <c r="AA821" s="36">
        <v>100</v>
      </c>
      <c r="AB821" s="37">
        <v>0.13330672682175049</v>
      </c>
      <c r="AC821" s="48">
        <v>0</v>
      </c>
      <c r="AD821" s="31">
        <v>63.212844532782221</v>
      </c>
      <c r="AE821" s="37">
        <v>63.346151259603971</v>
      </c>
      <c r="AF821" s="46">
        <v>12.669230251920794</v>
      </c>
      <c r="AG821" s="42">
        <v>47.692942572256548</v>
      </c>
      <c r="AH821" s="43">
        <v>47.666281226892195</v>
      </c>
      <c r="AI821" s="40" t="s">
        <v>7</v>
      </c>
      <c r="AJ821" s="22"/>
    </row>
    <row r="822" spans="1:36" ht="16.5" x14ac:dyDescent="0.35">
      <c r="A822" s="12" t="s">
        <v>314</v>
      </c>
      <c r="B822" s="5" t="s">
        <v>101</v>
      </c>
      <c r="C822" s="5" t="s">
        <v>102</v>
      </c>
      <c r="D822" s="5" t="s">
        <v>315</v>
      </c>
      <c r="E822" s="6">
        <v>6</v>
      </c>
      <c r="F822" s="6" t="s">
        <v>22</v>
      </c>
      <c r="G822" s="14" t="s">
        <v>42</v>
      </c>
      <c r="H822" s="6" t="s">
        <v>2222</v>
      </c>
      <c r="I822" s="31">
        <v>84.418361849468909</v>
      </c>
      <c r="J822" s="37">
        <v>15.581638150531091</v>
      </c>
      <c r="K822" s="37">
        <v>12.515827569528831</v>
      </c>
      <c r="L822" s="37">
        <v>19.762382580490424</v>
      </c>
      <c r="M822" s="37">
        <v>23.824666093809121</v>
      </c>
      <c r="N822" s="37">
        <v>76.175333906190872</v>
      </c>
      <c r="O822" s="37">
        <v>62.805570429749814</v>
      </c>
      <c r="P822" s="36">
        <v>80</v>
      </c>
      <c r="Q822" s="37">
        <v>22.849411898865569</v>
      </c>
      <c r="R822" s="48">
        <v>20</v>
      </c>
      <c r="S822" s="37">
        <v>42.303870927442475</v>
      </c>
      <c r="T822" s="37">
        <v>33.843096741953978</v>
      </c>
      <c r="U822" s="31" t="s">
        <v>2327</v>
      </c>
      <c r="V822" s="37">
        <v>38.597850634555996</v>
      </c>
      <c r="W822" s="37">
        <v>100</v>
      </c>
      <c r="X822" s="37">
        <v>224.03732528753247</v>
      </c>
      <c r="Y822" s="36">
        <v>0</v>
      </c>
      <c r="Z822" s="37">
        <v>89.101334429708956</v>
      </c>
      <c r="AA822" s="36">
        <v>80</v>
      </c>
      <c r="AB822" s="37">
        <v>0.16510616516363708</v>
      </c>
      <c r="AC822" s="48">
        <v>0</v>
      </c>
      <c r="AD822" s="31">
        <v>60</v>
      </c>
      <c r="AE822" s="37">
        <v>60.165106165163635</v>
      </c>
      <c r="AF822" s="46">
        <v>12.033021233032727</v>
      </c>
      <c r="AG822" s="42">
        <v>45.876117974986705</v>
      </c>
      <c r="AH822" s="43">
        <v>45.843096741953978</v>
      </c>
      <c r="AI822" s="40" t="s">
        <v>7</v>
      </c>
      <c r="AJ822" s="22"/>
    </row>
    <row r="823" spans="1:36" ht="16.5" x14ac:dyDescent="0.35">
      <c r="A823" s="12" t="s">
        <v>1119</v>
      </c>
      <c r="B823" s="5" t="s">
        <v>101</v>
      </c>
      <c r="C823" s="5" t="s">
        <v>102</v>
      </c>
      <c r="D823" s="5" t="s">
        <v>1120</v>
      </c>
      <c r="E823" s="6">
        <v>6</v>
      </c>
      <c r="F823" s="6" t="s">
        <v>36</v>
      </c>
      <c r="G823" s="14" t="s">
        <v>17</v>
      </c>
      <c r="H823" s="6" t="s">
        <v>2222</v>
      </c>
      <c r="I823" s="31">
        <v>76.022850283250364</v>
      </c>
      <c r="J823" s="37">
        <v>23.977149716749636</v>
      </c>
      <c r="K823" s="37">
        <v>8.8232051728981613</v>
      </c>
      <c r="L823" s="37">
        <v>14.323343652517686</v>
      </c>
      <c r="M823" s="37">
        <v>28.687120444267183</v>
      </c>
      <c r="N823" s="37">
        <v>71.31287955573282</v>
      </c>
      <c r="O823" s="37">
        <v>63.47805591435943</v>
      </c>
      <c r="P823" s="36">
        <v>80</v>
      </c>
      <c r="Q823" s="37">
        <v>19.197188943033854</v>
      </c>
      <c r="R823" s="48">
        <v>40</v>
      </c>
      <c r="S823" s="37">
        <v>45.922674585000024</v>
      </c>
      <c r="T823" s="37">
        <v>36.738139668000024</v>
      </c>
      <c r="U823" s="31" t="s">
        <v>2327</v>
      </c>
      <c r="V823" s="37">
        <v>39.22468603811695</v>
      </c>
      <c r="W823" s="37">
        <v>100</v>
      </c>
      <c r="X823" s="37">
        <v>120.51687572829449</v>
      </c>
      <c r="Y823" s="36">
        <v>70</v>
      </c>
      <c r="Z823" s="37">
        <v>89.462968584140015</v>
      </c>
      <c r="AA823" s="36">
        <v>80</v>
      </c>
      <c r="AB823" s="37">
        <v>0.14325160669717074</v>
      </c>
      <c r="AC823" s="48">
        <v>0</v>
      </c>
      <c r="AD823" s="31">
        <v>83.333333333333329</v>
      </c>
      <c r="AE823" s="37">
        <v>83.476584940030506</v>
      </c>
      <c r="AF823" s="46">
        <v>16.695316988006102</v>
      </c>
      <c r="AG823" s="42">
        <v>53.433456656006129</v>
      </c>
      <c r="AH823" s="43">
        <v>53.404806334666688</v>
      </c>
      <c r="AI823" s="40" t="s">
        <v>7</v>
      </c>
      <c r="AJ823" s="22"/>
    </row>
    <row r="824" spans="1:36" ht="16.5" x14ac:dyDescent="0.35">
      <c r="A824" s="12" t="s">
        <v>1342</v>
      </c>
      <c r="B824" s="5" t="s">
        <v>101</v>
      </c>
      <c r="C824" s="5" t="s">
        <v>102</v>
      </c>
      <c r="D824" s="5" t="s">
        <v>1148</v>
      </c>
      <c r="E824" s="6">
        <v>6</v>
      </c>
      <c r="F824" s="6" t="s">
        <v>16</v>
      </c>
      <c r="G824" s="14" t="s">
        <v>42</v>
      </c>
      <c r="H824" s="6" t="s">
        <v>2222</v>
      </c>
      <c r="I824" s="31">
        <v>68.294057548117223</v>
      </c>
      <c r="J824" s="37">
        <v>31.705942451882777</v>
      </c>
      <c r="K824" s="37">
        <v>36.506410747706269</v>
      </c>
      <c r="L824" s="37">
        <v>62.653485907919801</v>
      </c>
      <c r="M824" s="37">
        <v>22.281826804460596</v>
      </c>
      <c r="N824" s="37">
        <v>77.718173195539407</v>
      </c>
      <c r="O824" s="37">
        <v>81.226052405359894</v>
      </c>
      <c r="P824" s="36">
        <v>100</v>
      </c>
      <c r="Q824" s="37">
        <v>21.909192695051271</v>
      </c>
      <c r="R824" s="48">
        <v>20</v>
      </c>
      <c r="S824" s="37">
        <v>58.415520311068391</v>
      </c>
      <c r="T824" s="37">
        <v>46.732416248854719</v>
      </c>
      <c r="U824" s="31" t="s">
        <v>2327</v>
      </c>
      <c r="V824" s="37">
        <v>37.945522978751448</v>
      </c>
      <c r="W824" s="37">
        <v>100</v>
      </c>
      <c r="X824" s="37">
        <v>224.66901729654668</v>
      </c>
      <c r="Y824" s="36">
        <v>0</v>
      </c>
      <c r="Z824" s="37">
        <v>93.494139873182576</v>
      </c>
      <c r="AA824" s="36">
        <v>100</v>
      </c>
      <c r="AB824" s="37">
        <v>0</v>
      </c>
      <c r="AC824" s="48">
        <v>0</v>
      </c>
      <c r="AD824" s="31">
        <v>66.666666666666671</v>
      </c>
      <c r="AE824" s="37">
        <v>66.666666666666671</v>
      </c>
      <c r="AF824" s="46">
        <v>13.333333333333336</v>
      </c>
      <c r="AG824" s="42">
        <v>60.065749582188054</v>
      </c>
      <c r="AH824" s="43">
        <v>60.065749582188054</v>
      </c>
      <c r="AI824" s="40" t="s">
        <v>6</v>
      </c>
      <c r="AJ824" s="22"/>
    </row>
    <row r="825" spans="1:36" ht="16.5" x14ac:dyDescent="0.35">
      <c r="A825" s="12" t="s">
        <v>250</v>
      </c>
      <c r="B825" s="5" t="s">
        <v>101</v>
      </c>
      <c r="C825" s="5" t="s">
        <v>102</v>
      </c>
      <c r="D825" s="5" t="s">
        <v>251</v>
      </c>
      <c r="E825" s="6">
        <v>6</v>
      </c>
      <c r="F825" s="6" t="s">
        <v>22</v>
      </c>
      <c r="G825" s="14" t="s">
        <v>17</v>
      </c>
      <c r="H825" s="6" t="s">
        <v>2222</v>
      </c>
      <c r="I825" s="31">
        <v>86.373199776792063</v>
      </c>
      <c r="J825" s="37">
        <v>13.626800223207937</v>
      </c>
      <c r="K825" s="37">
        <v>25.015409321038511</v>
      </c>
      <c r="L825" s="37">
        <v>39.499113156010026</v>
      </c>
      <c r="M825" s="37">
        <v>32.138221030842161</v>
      </c>
      <c r="N825" s="37">
        <v>67.861778969157839</v>
      </c>
      <c r="O825" s="37">
        <v>47.359001077184715</v>
      </c>
      <c r="P825" s="36">
        <v>70</v>
      </c>
      <c r="Q825" s="37">
        <v>40.231688230291937</v>
      </c>
      <c r="R825" s="48">
        <v>0</v>
      </c>
      <c r="S825" s="37">
        <v>38.197538469675166</v>
      </c>
      <c r="T825" s="37">
        <v>30.558030775740136</v>
      </c>
      <c r="U825" s="31" t="s">
        <v>2327</v>
      </c>
      <c r="V825" s="37">
        <v>38.920461191198399</v>
      </c>
      <c r="W825" s="37">
        <v>100</v>
      </c>
      <c r="X825" s="37">
        <v>181.69458628548497</v>
      </c>
      <c r="Y825" s="36">
        <v>0</v>
      </c>
      <c r="Z825" s="37">
        <v>97.878292791868162</v>
      </c>
      <c r="AA825" s="36">
        <v>100</v>
      </c>
      <c r="AB825" s="37">
        <v>0</v>
      </c>
      <c r="AC825" s="48">
        <v>0</v>
      </c>
      <c r="AD825" s="31">
        <v>66.666666666666671</v>
      </c>
      <c r="AE825" s="37">
        <v>66.666666666666671</v>
      </c>
      <c r="AF825" s="46">
        <v>13.333333333333336</v>
      </c>
      <c r="AG825" s="42">
        <v>43.891364109073471</v>
      </c>
      <c r="AH825" s="43">
        <v>43.891364109073471</v>
      </c>
      <c r="AI825" s="40" t="s">
        <v>7</v>
      </c>
      <c r="AJ825" s="22"/>
    </row>
    <row r="826" spans="1:36" ht="16.5" x14ac:dyDescent="0.35">
      <c r="A826" s="12" t="s">
        <v>2027</v>
      </c>
      <c r="B826" s="5" t="s">
        <v>101</v>
      </c>
      <c r="C826" s="5" t="s">
        <v>102</v>
      </c>
      <c r="D826" s="5" t="s">
        <v>2028</v>
      </c>
      <c r="E826" s="6">
        <v>4</v>
      </c>
      <c r="F826" s="6" t="s">
        <v>67</v>
      </c>
      <c r="G826" s="14" t="s">
        <v>264</v>
      </c>
      <c r="H826" s="6" t="s">
        <v>2222</v>
      </c>
      <c r="I826" s="31">
        <v>78.441308616045987</v>
      </c>
      <c r="J826" s="37">
        <v>21.558691383954013</v>
      </c>
      <c r="K826" s="37">
        <v>11.286958612612155</v>
      </c>
      <c r="L826" s="37">
        <v>13.423293120053795</v>
      </c>
      <c r="M826" s="37">
        <v>28.563229733887386</v>
      </c>
      <c r="N826" s="37">
        <v>71.436770266112617</v>
      </c>
      <c r="O826" s="37">
        <v>56.746328895411764</v>
      </c>
      <c r="P826" s="36">
        <v>80</v>
      </c>
      <c r="Q826" s="37">
        <v>-1.8870749715977875</v>
      </c>
      <c r="R826" s="48">
        <v>100</v>
      </c>
      <c r="S826" s="37">
        <v>57.283750954024086</v>
      </c>
      <c r="T826" s="37">
        <v>45.827000763219274</v>
      </c>
      <c r="U826" s="31" t="s">
        <v>2327</v>
      </c>
      <c r="V826" s="37">
        <v>37.583822720425488</v>
      </c>
      <c r="W826" s="37">
        <v>100</v>
      </c>
      <c r="X826" s="37">
        <v>80.761099866868207</v>
      </c>
      <c r="Y826" s="36">
        <v>80</v>
      </c>
      <c r="Z826" s="37">
        <v>93.689306995791654</v>
      </c>
      <c r="AA826" s="36">
        <v>100</v>
      </c>
      <c r="AB826" s="37">
        <v>0</v>
      </c>
      <c r="AC826" s="48">
        <v>0</v>
      </c>
      <c r="AD826" s="31">
        <v>93.333333333333329</v>
      </c>
      <c r="AE826" s="37">
        <v>93.333333333333329</v>
      </c>
      <c r="AF826" s="46">
        <v>18.666666666666668</v>
      </c>
      <c r="AG826" s="42">
        <v>64.493667429885946</v>
      </c>
      <c r="AH826" s="43">
        <v>64.493667429885946</v>
      </c>
      <c r="AI826" s="40" t="s">
        <v>6</v>
      </c>
      <c r="AJ826" s="22"/>
    </row>
    <row r="827" spans="1:36" ht="16.5" x14ac:dyDescent="0.35">
      <c r="A827" s="12" t="s">
        <v>1853</v>
      </c>
      <c r="B827" s="5" t="s">
        <v>1245</v>
      </c>
      <c r="C827" s="5" t="s">
        <v>1246</v>
      </c>
      <c r="D827" s="5" t="s">
        <v>1854</v>
      </c>
      <c r="E827" s="6">
        <v>1</v>
      </c>
      <c r="F827" s="6" t="s">
        <v>27</v>
      </c>
      <c r="G827" s="14" t="s">
        <v>264</v>
      </c>
      <c r="H827" s="6" t="s">
        <v>2221</v>
      </c>
      <c r="I827" s="31">
        <v>64.003444845609877</v>
      </c>
      <c r="J827" s="37">
        <v>35.996555154390123</v>
      </c>
      <c r="K827" s="37">
        <v>6.3724248131076875</v>
      </c>
      <c r="L827" s="37">
        <v>7.4968969670064567</v>
      </c>
      <c r="M827" s="37">
        <v>35.777453554996981</v>
      </c>
      <c r="N827" s="37">
        <v>64.222546445003019</v>
      </c>
      <c r="O827" s="37">
        <v>49.798889554340171</v>
      </c>
      <c r="P827" s="36">
        <v>70</v>
      </c>
      <c r="Q827" s="37">
        <v>15.447935590960913</v>
      </c>
      <c r="R827" s="48">
        <v>40</v>
      </c>
      <c r="S827" s="37">
        <v>43.543199713279918</v>
      </c>
      <c r="T827" s="37">
        <v>34.834559770623933</v>
      </c>
      <c r="U827" s="31" t="s">
        <v>2327</v>
      </c>
      <c r="V827" s="37">
        <v>9.3393440894231787</v>
      </c>
      <c r="W827" s="37">
        <v>59.363959659156563</v>
      </c>
      <c r="X827" s="37">
        <v>90.808146667192261</v>
      </c>
      <c r="Y827" s="36">
        <v>100</v>
      </c>
      <c r="Z827" s="37">
        <v>99.506043481054078</v>
      </c>
      <c r="AA827" s="36">
        <v>100</v>
      </c>
      <c r="AB827" s="37">
        <v>0</v>
      </c>
      <c r="AC827" s="48">
        <v>0</v>
      </c>
      <c r="AD827" s="31">
        <v>86.45465321971885</v>
      </c>
      <c r="AE827" s="37">
        <v>86.45465321971885</v>
      </c>
      <c r="AF827" s="46">
        <v>17.290930643943771</v>
      </c>
      <c r="AG827" s="42">
        <v>52.125490414567707</v>
      </c>
      <c r="AH827" s="43">
        <v>52.125490414567707</v>
      </c>
      <c r="AI827" s="40" t="s">
        <v>7</v>
      </c>
      <c r="AJ827" s="22"/>
    </row>
    <row r="828" spans="1:36" ht="16.5" x14ac:dyDescent="0.35">
      <c r="A828" s="12" t="s">
        <v>1267</v>
      </c>
      <c r="B828" s="5" t="s">
        <v>1245</v>
      </c>
      <c r="C828" s="5" t="s">
        <v>1246</v>
      </c>
      <c r="D828" s="5" t="s">
        <v>1042</v>
      </c>
      <c r="E828" s="6">
        <v>6</v>
      </c>
      <c r="F828" s="6" t="s">
        <v>67</v>
      </c>
      <c r="G828" s="14" t="s">
        <v>37</v>
      </c>
      <c r="H828" s="6" t="s">
        <v>2222</v>
      </c>
      <c r="I828" s="31">
        <v>75.841132994107312</v>
      </c>
      <c r="J828" s="37">
        <v>24.158867005892688</v>
      </c>
      <c r="K828" s="37">
        <v>14.996771588626853</v>
      </c>
      <c r="L828" s="37">
        <v>17.835279440441269</v>
      </c>
      <c r="M828" s="37">
        <v>16.625199933375828</v>
      </c>
      <c r="N828" s="37">
        <v>83.374800066624175</v>
      </c>
      <c r="O828" s="37">
        <v>29.325634790471241</v>
      </c>
      <c r="P828" s="36">
        <v>40</v>
      </c>
      <c r="Q828" s="37">
        <v>12.634105083418307</v>
      </c>
      <c r="R828" s="48">
        <v>60</v>
      </c>
      <c r="S828" s="37">
        <v>45.073789302591628</v>
      </c>
      <c r="T828" s="37">
        <v>36.059031442073305</v>
      </c>
      <c r="U828" s="31" t="s">
        <v>2327</v>
      </c>
      <c r="V828" s="37">
        <v>17.343173431734314</v>
      </c>
      <c r="W828" s="37">
        <v>75.434046278416304</v>
      </c>
      <c r="X828" s="37">
        <v>103.9732745403897</v>
      </c>
      <c r="Y828" s="36">
        <v>100</v>
      </c>
      <c r="Z828" s="37">
        <v>99.66863600704815</v>
      </c>
      <c r="AA828" s="36">
        <v>100</v>
      </c>
      <c r="AB828" s="37">
        <v>0</v>
      </c>
      <c r="AC828" s="48">
        <v>0</v>
      </c>
      <c r="AD828" s="31">
        <v>91.811348759472097</v>
      </c>
      <c r="AE828" s="37">
        <v>91.811348759472097</v>
      </c>
      <c r="AF828" s="46">
        <v>18.36226975189442</v>
      </c>
      <c r="AG828" s="42">
        <v>54.421301193967722</v>
      </c>
      <c r="AH828" s="43">
        <v>54.421301193967722</v>
      </c>
      <c r="AI828" s="40" t="s">
        <v>7</v>
      </c>
      <c r="AJ828" s="22"/>
    </row>
    <row r="829" spans="1:36" ht="16.5" x14ac:dyDescent="0.35">
      <c r="A829" s="12" t="s">
        <v>2061</v>
      </c>
      <c r="B829" s="5" t="s">
        <v>1245</v>
      </c>
      <c r="C829" s="5" t="s">
        <v>1246</v>
      </c>
      <c r="D829" s="5" t="s">
        <v>2062</v>
      </c>
      <c r="E829" s="6">
        <v>5</v>
      </c>
      <c r="F829" s="6" t="s">
        <v>67</v>
      </c>
      <c r="G829" s="14" t="s">
        <v>264</v>
      </c>
      <c r="H829" s="6" t="s">
        <v>2222</v>
      </c>
      <c r="I829" s="31">
        <v>63.800893318832806</v>
      </c>
      <c r="J829" s="37">
        <v>36.199106681167194</v>
      </c>
      <c r="K829" s="37">
        <v>9.8558775015520492</v>
      </c>
      <c r="L829" s="37">
        <v>11.721344712901242</v>
      </c>
      <c r="M829" s="37">
        <v>18.445953407269638</v>
      </c>
      <c r="N829" s="37">
        <v>81.554046592730359</v>
      </c>
      <c r="O829" s="37">
        <v>45.701660884052743</v>
      </c>
      <c r="P829" s="36">
        <v>70</v>
      </c>
      <c r="Q829" s="37">
        <v>13.997686172751097</v>
      </c>
      <c r="R829" s="48">
        <v>60</v>
      </c>
      <c r="S829" s="37">
        <v>51.894899597359768</v>
      </c>
      <c r="T829" s="37">
        <v>41.515919677887815</v>
      </c>
      <c r="U829" s="31" t="s">
        <v>2327</v>
      </c>
      <c r="V829" s="37">
        <v>9.9038895817018329</v>
      </c>
      <c r="W829" s="37">
        <v>39.608620814454042</v>
      </c>
      <c r="X829" s="37">
        <v>77.301004207765828</v>
      </c>
      <c r="Y829" s="36">
        <v>70</v>
      </c>
      <c r="Z829" s="37">
        <v>96.91486064560938</v>
      </c>
      <c r="AA829" s="36">
        <v>100</v>
      </c>
      <c r="AB829" s="37">
        <v>0</v>
      </c>
      <c r="AC829" s="48">
        <v>0</v>
      </c>
      <c r="AD829" s="31">
        <v>69.869540271484681</v>
      </c>
      <c r="AE829" s="37">
        <v>69.869540271484681</v>
      </c>
      <c r="AF829" s="46">
        <v>13.973908054296936</v>
      </c>
      <c r="AG829" s="42">
        <v>55.48982773218475</v>
      </c>
      <c r="AH829" s="43">
        <v>55.48982773218475</v>
      </c>
      <c r="AI829" s="40" t="s">
        <v>7</v>
      </c>
      <c r="AJ829" s="22"/>
    </row>
    <row r="830" spans="1:36" ht="16.5" x14ac:dyDescent="0.35">
      <c r="A830" s="12" t="s">
        <v>1803</v>
      </c>
      <c r="B830" s="5" t="s">
        <v>1245</v>
      </c>
      <c r="C830" s="5" t="s">
        <v>1246</v>
      </c>
      <c r="D830" s="5" t="s">
        <v>1804</v>
      </c>
      <c r="E830" s="6">
        <v>6</v>
      </c>
      <c r="F830" s="6" t="s">
        <v>67</v>
      </c>
      <c r="G830" s="14" t="s">
        <v>264</v>
      </c>
      <c r="H830" s="6" t="s">
        <v>2222</v>
      </c>
      <c r="I830" s="31">
        <v>67.640199102729909</v>
      </c>
      <c r="J830" s="37">
        <v>32.359800897270091</v>
      </c>
      <c r="K830" s="37">
        <v>14.672846530144803</v>
      </c>
      <c r="L830" s="37">
        <v>17.450043598070369</v>
      </c>
      <c r="M830" s="37">
        <v>7.8078588824927735</v>
      </c>
      <c r="N830" s="37">
        <v>92.192141117507219</v>
      </c>
      <c r="O830" s="37">
        <v>48.479825551150846</v>
      </c>
      <c r="P830" s="36">
        <v>70</v>
      </c>
      <c r="Q830" s="37">
        <v>16.30552816040986</v>
      </c>
      <c r="R830" s="48">
        <v>40</v>
      </c>
      <c r="S830" s="37">
        <v>50.40039712256953</v>
      </c>
      <c r="T830" s="37">
        <v>40.320317698055625</v>
      </c>
      <c r="U830" s="31" t="s">
        <v>2327</v>
      </c>
      <c r="V830" s="37">
        <v>2.5108225108225071</v>
      </c>
      <c r="W830" s="37">
        <v>10.920809978853697</v>
      </c>
      <c r="X830" s="37">
        <v>63.673665628452589</v>
      </c>
      <c r="Y830" s="36">
        <v>60</v>
      </c>
      <c r="Z830" s="37">
        <v>94.661918722169702</v>
      </c>
      <c r="AA830" s="36">
        <v>100</v>
      </c>
      <c r="AB830" s="37">
        <v>0</v>
      </c>
      <c r="AC830" s="48">
        <v>0</v>
      </c>
      <c r="AD830" s="31">
        <v>56.973603326284568</v>
      </c>
      <c r="AE830" s="37">
        <v>56.973603326284568</v>
      </c>
      <c r="AF830" s="46">
        <v>11.394720665256914</v>
      </c>
      <c r="AG830" s="42">
        <v>51.715038363312537</v>
      </c>
      <c r="AH830" s="43">
        <v>51.715038363312537</v>
      </c>
      <c r="AI830" s="40" t="s">
        <v>7</v>
      </c>
      <c r="AJ830" s="22"/>
    </row>
    <row r="831" spans="1:36" ht="16.5" x14ac:dyDescent="0.35">
      <c r="A831" s="12" t="s">
        <v>1629</v>
      </c>
      <c r="B831" s="5" t="s">
        <v>1245</v>
      </c>
      <c r="C831" s="5" t="s">
        <v>1246</v>
      </c>
      <c r="D831" s="5" t="s">
        <v>175</v>
      </c>
      <c r="E831" s="6">
        <v>6</v>
      </c>
      <c r="F831" s="6" t="s">
        <v>16</v>
      </c>
      <c r="G831" s="14" t="s">
        <v>37</v>
      </c>
      <c r="H831" s="6" t="s">
        <v>2222</v>
      </c>
      <c r="I831" s="31">
        <v>80.140074591214187</v>
      </c>
      <c r="J831" s="37">
        <v>19.859925408785813</v>
      </c>
      <c r="K831" s="37">
        <v>29.457425296811</v>
      </c>
      <c r="L831" s="37">
        <v>50.555788501703347</v>
      </c>
      <c r="M831" s="37">
        <v>4.2403318862879935</v>
      </c>
      <c r="N831" s="37">
        <v>95.75966811371201</v>
      </c>
      <c r="O831" s="37">
        <v>44.557528113118956</v>
      </c>
      <c r="P831" s="36">
        <v>50</v>
      </c>
      <c r="Q831" s="37">
        <v>17.662774520044572</v>
      </c>
      <c r="R831" s="48">
        <v>40</v>
      </c>
      <c r="S831" s="37">
        <v>51.235076404840243</v>
      </c>
      <c r="T831" s="37">
        <v>40.9880611238722</v>
      </c>
      <c r="U831" s="31" t="s">
        <v>2327</v>
      </c>
      <c r="V831" s="37">
        <v>24.360902255639097</v>
      </c>
      <c r="W831" s="37">
        <v>100</v>
      </c>
      <c r="X831" s="37">
        <v>121.72308890372004</v>
      </c>
      <c r="Y831" s="36">
        <v>70</v>
      </c>
      <c r="Z831" s="37">
        <v>99.752026577764724</v>
      </c>
      <c r="AA831" s="36">
        <v>100</v>
      </c>
      <c r="AB831" s="37">
        <v>9.629838122743184E-2</v>
      </c>
      <c r="AC831" s="48">
        <v>0</v>
      </c>
      <c r="AD831" s="31">
        <v>90</v>
      </c>
      <c r="AE831" s="37">
        <v>90.096298381227427</v>
      </c>
      <c r="AF831" s="46">
        <v>18.019259676245486</v>
      </c>
      <c r="AG831" s="42">
        <v>59.007320800117682</v>
      </c>
      <c r="AH831" s="43">
        <v>58.9880611238722</v>
      </c>
      <c r="AI831" s="40" t="s">
        <v>7</v>
      </c>
      <c r="AJ831" s="22"/>
    </row>
    <row r="832" spans="1:36" ht="16.5" x14ac:dyDescent="0.35">
      <c r="A832" s="12" t="s">
        <v>1244</v>
      </c>
      <c r="B832" s="5" t="s">
        <v>1245</v>
      </c>
      <c r="C832" s="5" t="s">
        <v>1246</v>
      </c>
      <c r="D832" s="5" t="s">
        <v>1247</v>
      </c>
      <c r="E832" s="6">
        <v>6</v>
      </c>
      <c r="F832" s="6" t="s">
        <v>27</v>
      </c>
      <c r="G832" s="14" t="s">
        <v>37</v>
      </c>
      <c r="H832" s="6" t="s">
        <v>2222</v>
      </c>
      <c r="I832" s="31">
        <v>55.418917560232721</v>
      </c>
      <c r="J832" s="37">
        <v>44.581082439767279</v>
      </c>
      <c r="K832" s="37">
        <v>38.0797071557338</v>
      </c>
      <c r="L832" s="37">
        <v>44.799216852759194</v>
      </c>
      <c r="M832" s="37">
        <v>19.867652583982515</v>
      </c>
      <c r="N832" s="37">
        <v>80.132347416017481</v>
      </c>
      <c r="O832" s="37">
        <v>37.382723655114269</v>
      </c>
      <c r="P832" s="36">
        <v>50</v>
      </c>
      <c r="Q832" s="37">
        <v>30.431125383165501</v>
      </c>
      <c r="R832" s="48">
        <v>0</v>
      </c>
      <c r="S832" s="37">
        <v>43.902529341708792</v>
      </c>
      <c r="T832" s="37">
        <v>35.122023473367037</v>
      </c>
      <c r="U832" s="31" t="s">
        <v>2327</v>
      </c>
      <c r="V832" s="37">
        <v>19.371428571428574</v>
      </c>
      <c r="W832" s="37">
        <v>84.255931885128618</v>
      </c>
      <c r="X832" s="37">
        <v>90.627523367833263</v>
      </c>
      <c r="Y832" s="36">
        <v>100</v>
      </c>
      <c r="Z832" s="37">
        <v>99.828440222356321</v>
      </c>
      <c r="AA832" s="36">
        <v>100</v>
      </c>
      <c r="AB832" s="37">
        <v>0</v>
      </c>
      <c r="AC832" s="48">
        <v>0</v>
      </c>
      <c r="AD832" s="31">
        <v>94.751977295042877</v>
      </c>
      <c r="AE832" s="37">
        <v>94.751977295042877</v>
      </c>
      <c r="AF832" s="46">
        <v>18.950395459008575</v>
      </c>
      <c r="AG832" s="42">
        <v>54.072418932375612</v>
      </c>
      <c r="AH832" s="43">
        <v>54.072418932375612</v>
      </c>
      <c r="AI832" s="40" t="s">
        <v>7</v>
      </c>
      <c r="AJ832" s="22"/>
    </row>
    <row r="833" spans="1:36" ht="16.5" x14ac:dyDescent="0.35">
      <c r="A833" s="12" t="s">
        <v>1653</v>
      </c>
      <c r="B833" s="5" t="s">
        <v>1245</v>
      </c>
      <c r="C833" s="5" t="s">
        <v>1246</v>
      </c>
      <c r="D833" s="5" t="s">
        <v>1654</v>
      </c>
      <c r="E833" s="6">
        <v>6</v>
      </c>
      <c r="F833" s="6" t="s">
        <v>16</v>
      </c>
      <c r="G833" s="14" t="s">
        <v>17</v>
      </c>
      <c r="H833" s="6" t="s">
        <v>2222</v>
      </c>
      <c r="I833" s="31">
        <v>60.687594721910273</v>
      </c>
      <c r="J833" s="37">
        <v>39.312405278089727</v>
      </c>
      <c r="K833" s="37">
        <v>14.743858365405506</v>
      </c>
      <c r="L833" s="37">
        <v>25.303887821492822</v>
      </c>
      <c r="M833" s="37">
        <v>21.949043737153815</v>
      </c>
      <c r="N833" s="37">
        <v>78.050956262846185</v>
      </c>
      <c r="O833" s="37">
        <v>30.057114555193884</v>
      </c>
      <c r="P833" s="36">
        <v>40</v>
      </c>
      <c r="Q833" s="37">
        <v>28.721418751423013</v>
      </c>
      <c r="R833" s="48">
        <v>20</v>
      </c>
      <c r="S833" s="37">
        <v>40.533449872485747</v>
      </c>
      <c r="T833" s="37">
        <v>32.426759897988596</v>
      </c>
      <c r="U833" s="31" t="s">
        <v>2327</v>
      </c>
      <c r="V833" s="37">
        <v>24.934143870314081</v>
      </c>
      <c r="W833" s="37">
        <v>100</v>
      </c>
      <c r="X833" s="37">
        <v>137.61621075418125</v>
      </c>
      <c r="Y833" s="36">
        <v>60</v>
      </c>
      <c r="Z833" s="37">
        <v>99.180367325219876</v>
      </c>
      <c r="AA833" s="36">
        <v>100</v>
      </c>
      <c r="AB833" s="37">
        <v>0.12001413476451139</v>
      </c>
      <c r="AC833" s="48">
        <v>0</v>
      </c>
      <c r="AD833" s="31">
        <v>86.666666666666671</v>
      </c>
      <c r="AE833" s="37">
        <v>86.786680801431189</v>
      </c>
      <c r="AF833" s="46">
        <v>17.357336160286238</v>
      </c>
      <c r="AG833" s="42">
        <v>49.784096058274834</v>
      </c>
      <c r="AH833" s="43">
        <v>49.760093231321932</v>
      </c>
      <c r="AI833" s="40" t="s">
        <v>7</v>
      </c>
      <c r="AJ833" s="22"/>
    </row>
    <row r="834" spans="1:36" ht="16.5" x14ac:dyDescent="0.35">
      <c r="A834" s="12" t="s">
        <v>1332</v>
      </c>
      <c r="B834" s="5" t="s">
        <v>1245</v>
      </c>
      <c r="C834" s="5" t="s">
        <v>1246</v>
      </c>
      <c r="D834" s="5" t="s">
        <v>1333</v>
      </c>
      <c r="E834" s="6">
        <v>6</v>
      </c>
      <c r="F834" s="6" t="s">
        <v>27</v>
      </c>
      <c r="G834" s="14" t="s">
        <v>264</v>
      </c>
      <c r="H834" s="6" t="s">
        <v>2222</v>
      </c>
      <c r="I834" s="31">
        <v>61.032037635201029</v>
      </c>
      <c r="J834" s="37">
        <v>38.967962364798971</v>
      </c>
      <c r="K834" s="37">
        <v>14.550303658563232</v>
      </c>
      <c r="L834" s="37">
        <v>17.117836705194289</v>
      </c>
      <c r="M834" s="37">
        <v>10.149567288054001</v>
      </c>
      <c r="N834" s="37">
        <v>89.850432711945999</v>
      </c>
      <c r="O834" s="37">
        <v>44.754277655920639</v>
      </c>
      <c r="P834" s="36">
        <v>50</v>
      </c>
      <c r="Q834" s="37">
        <v>16.355435638863565</v>
      </c>
      <c r="R834" s="48">
        <v>40</v>
      </c>
      <c r="S834" s="37">
        <v>47.187246356387853</v>
      </c>
      <c r="T834" s="37">
        <v>37.749797085110281</v>
      </c>
      <c r="U834" s="31" t="s">
        <v>2327</v>
      </c>
      <c r="V834" s="37">
        <v>25.99533042330728</v>
      </c>
      <c r="W834" s="37">
        <v>100</v>
      </c>
      <c r="X834" s="37">
        <v>133.20271730755732</v>
      </c>
      <c r="Y834" s="36">
        <v>60</v>
      </c>
      <c r="Z834" s="37">
        <v>95.664796374838389</v>
      </c>
      <c r="AA834" s="36">
        <v>100</v>
      </c>
      <c r="AB834" s="37">
        <v>0.13151578219213544</v>
      </c>
      <c r="AC834" s="48">
        <v>0</v>
      </c>
      <c r="AD834" s="31">
        <v>86.666666666666671</v>
      </c>
      <c r="AE834" s="37">
        <v>86.79818244885881</v>
      </c>
      <c r="AF834" s="46">
        <v>17.359636489771763</v>
      </c>
      <c r="AG834" s="42">
        <v>55.109433574882047</v>
      </c>
      <c r="AH834" s="43">
        <v>55.083130418443616</v>
      </c>
      <c r="AI834" s="40" t="s">
        <v>7</v>
      </c>
      <c r="AJ834" s="22"/>
    </row>
    <row r="835" spans="1:36" ht="16.5" x14ac:dyDescent="0.35">
      <c r="A835" s="12" t="s">
        <v>2021</v>
      </c>
      <c r="B835" s="5" t="s">
        <v>1245</v>
      </c>
      <c r="C835" s="5" t="s">
        <v>1246</v>
      </c>
      <c r="D835" s="5" t="s">
        <v>2022</v>
      </c>
      <c r="E835" s="6">
        <v>6</v>
      </c>
      <c r="F835" s="6" t="s">
        <v>67</v>
      </c>
      <c r="G835" s="14" t="s">
        <v>37</v>
      </c>
      <c r="H835" s="6" t="s">
        <v>2222</v>
      </c>
      <c r="I835" s="31">
        <v>67.750543864746575</v>
      </c>
      <c r="J835" s="37">
        <v>32.249456135253425</v>
      </c>
      <c r="K835" s="37">
        <v>4.5581246822843262</v>
      </c>
      <c r="L835" s="37">
        <v>5.4208618803373518</v>
      </c>
      <c r="M835" s="37">
        <v>16.866392138379872</v>
      </c>
      <c r="N835" s="37">
        <v>83.133607861620135</v>
      </c>
      <c r="O835" s="37">
        <v>54.433204359293995</v>
      </c>
      <c r="P835" s="36">
        <v>70</v>
      </c>
      <c r="Q835" s="37">
        <v>17.176558072090955</v>
      </c>
      <c r="R835" s="48">
        <v>40</v>
      </c>
      <c r="S835" s="37">
        <v>46.160785175442186</v>
      </c>
      <c r="T835" s="37">
        <v>36.928628140353752</v>
      </c>
      <c r="U835" s="31" t="s">
        <v>2327</v>
      </c>
      <c r="V835" s="37">
        <v>37.06596570284141</v>
      </c>
      <c r="W835" s="37">
        <v>100</v>
      </c>
      <c r="X835" s="37">
        <v>93.330093111285152</v>
      </c>
      <c r="Y835" s="36">
        <v>100</v>
      </c>
      <c r="Z835" s="37">
        <v>97.468808617933604</v>
      </c>
      <c r="AA835" s="36">
        <v>100</v>
      </c>
      <c r="AB835" s="37">
        <v>0</v>
      </c>
      <c r="AC835" s="48">
        <v>0</v>
      </c>
      <c r="AD835" s="31">
        <v>100</v>
      </c>
      <c r="AE835" s="37">
        <v>100</v>
      </c>
      <c r="AF835" s="46">
        <v>20</v>
      </c>
      <c r="AG835" s="42">
        <v>56.928628140353752</v>
      </c>
      <c r="AH835" s="43">
        <v>56.928628140353752</v>
      </c>
      <c r="AI835" s="40" t="s">
        <v>7</v>
      </c>
      <c r="AJ835" s="22"/>
    </row>
    <row r="836" spans="1:36" ht="16.5" x14ac:dyDescent="0.35">
      <c r="A836" s="12" t="s">
        <v>1874</v>
      </c>
      <c r="B836" s="5" t="s">
        <v>1245</v>
      </c>
      <c r="C836" s="5" t="s">
        <v>1246</v>
      </c>
      <c r="D836" s="5" t="s">
        <v>1875</v>
      </c>
      <c r="E836" s="6">
        <v>6</v>
      </c>
      <c r="F836" s="6" t="s">
        <v>67</v>
      </c>
      <c r="G836" s="14" t="s">
        <v>17</v>
      </c>
      <c r="H836" s="6" t="s">
        <v>2222</v>
      </c>
      <c r="I836" s="31">
        <v>75.437931752838651</v>
      </c>
      <c r="J836" s="37">
        <v>24.562068247161349</v>
      </c>
      <c r="K836" s="37">
        <v>37.921553663505094</v>
      </c>
      <c r="L836" s="37">
        <v>45.099140332124669</v>
      </c>
      <c r="M836" s="37">
        <v>19.5508286216389</v>
      </c>
      <c r="N836" s="37">
        <v>80.4491713783611</v>
      </c>
      <c r="O836" s="37">
        <v>51.270283505675792</v>
      </c>
      <c r="P836" s="36">
        <v>70</v>
      </c>
      <c r="Q836" s="37">
        <v>19.683075004433306</v>
      </c>
      <c r="R836" s="48">
        <v>40</v>
      </c>
      <c r="S836" s="37">
        <v>52.022075991529427</v>
      </c>
      <c r="T836" s="37">
        <v>41.617660793223543</v>
      </c>
      <c r="U836" s="31" t="s">
        <v>2327</v>
      </c>
      <c r="V836" s="37">
        <v>38.156498673740053</v>
      </c>
      <c r="W836" s="37">
        <v>100</v>
      </c>
      <c r="X836" s="37">
        <v>124.64196150262991</v>
      </c>
      <c r="Y836" s="36">
        <v>70</v>
      </c>
      <c r="Z836" s="37">
        <v>99.008651019276158</v>
      </c>
      <c r="AA836" s="36">
        <v>100</v>
      </c>
      <c r="AB836" s="37">
        <v>0.22784749605705634</v>
      </c>
      <c r="AC836" s="48">
        <v>0</v>
      </c>
      <c r="AD836" s="31">
        <v>90</v>
      </c>
      <c r="AE836" s="37">
        <v>90.227847496057052</v>
      </c>
      <c r="AF836" s="46">
        <v>18.04556949921141</v>
      </c>
      <c r="AG836" s="42">
        <v>59.663230292434953</v>
      </c>
      <c r="AH836" s="43">
        <v>59.617660793223543</v>
      </c>
      <c r="AI836" s="40" t="s">
        <v>7</v>
      </c>
      <c r="AJ836" s="22"/>
    </row>
    <row r="837" spans="1:36" ht="16.5" x14ac:dyDescent="0.35">
      <c r="A837" s="12" t="s">
        <v>1697</v>
      </c>
      <c r="B837" s="5" t="s">
        <v>1245</v>
      </c>
      <c r="C837" s="5" t="s">
        <v>1246</v>
      </c>
      <c r="D837" s="5" t="s">
        <v>1698</v>
      </c>
      <c r="E837" s="6">
        <v>6</v>
      </c>
      <c r="F837" s="6" t="s">
        <v>27</v>
      </c>
      <c r="G837" s="14" t="s">
        <v>37</v>
      </c>
      <c r="H837" s="6" t="s">
        <v>2222</v>
      </c>
      <c r="I837" s="31">
        <v>65.703685273432399</v>
      </c>
      <c r="J837" s="37">
        <v>34.296314726567601</v>
      </c>
      <c r="K837" s="37">
        <v>12.565329209128071</v>
      </c>
      <c r="L837" s="37">
        <v>14.78259551114424</v>
      </c>
      <c r="M837" s="37">
        <v>22.790631938533743</v>
      </c>
      <c r="N837" s="37">
        <v>77.20936806146625</v>
      </c>
      <c r="O837" s="37">
        <v>54.080694454171152</v>
      </c>
      <c r="P837" s="36">
        <v>70</v>
      </c>
      <c r="Q837" s="37">
        <v>18.923273469373914</v>
      </c>
      <c r="R837" s="48">
        <v>40</v>
      </c>
      <c r="S837" s="37">
        <v>47.257655659835613</v>
      </c>
      <c r="T837" s="37">
        <v>37.806124527868491</v>
      </c>
      <c r="U837" s="31" t="s">
        <v>2327</v>
      </c>
      <c r="V837" s="37">
        <v>27.372448979591837</v>
      </c>
      <c r="W837" s="37">
        <v>100</v>
      </c>
      <c r="X837" s="37">
        <v>97.528508554262473</v>
      </c>
      <c r="Y837" s="36">
        <v>100</v>
      </c>
      <c r="Z837" s="37">
        <v>99.057628006238403</v>
      </c>
      <c r="AA837" s="36">
        <v>100</v>
      </c>
      <c r="AB837" s="37">
        <v>7.7439503354053696E-2</v>
      </c>
      <c r="AC837" s="48">
        <v>0</v>
      </c>
      <c r="AD837" s="31">
        <v>100</v>
      </c>
      <c r="AE837" s="37">
        <v>100.07743950335406</v>
      </c>
      <c r="AF837" s="46">
        <v>20</v>
      </c>
      <c r="AG837" s="42">
        <v>57.806124527868491</v>
      </c>
      <c r="AH837" s="43">
        <v>57.806124527868491</v>
      </c>
      <c r="AI837" s="40" t="s">
        <v>7</v>
      </c>
      <c r="AJ837" s="22"/>
    </row>
    <row r="838" spans="1:36" ht="16.5" x14ac:dyDescent="0.35">
      <c r="A838" s="12" t="s">
        <v>1445</v>
      </c>
      <c r="B838" s="5" t="s">
        <v>1245</v>
      </c>
      <c r="C838" s="5" t="s">
        <v>1246</v>
      </c>
      <c r="D838" s="5" t="s">
        <v>1446</v>
      </c>
      <c r="E838" s="6">
        <v>6</v>
      </c>
      <c r="F838" s="6" t="s">
        <v>67</v>
      </c>
      <c r="G838" s="14" t="s">
        <v>17</v>
      </c>
      <c r="H838" s="6" t="s">
        <v>2222</v>
      </c>
      <c r="I838" s="31">
        <v>54.460612277867419</v>
      </c>
      <c r="J838" s="37">
        <v>45.539387722132581</v>
      </c>
      <c r="K838" s="37">
        <v>13.027738207342951</v>
      </c>
      <c r="L838" s="37">
        <v>15.493558065596295</v>
      </c>
      <c r="M838" s="37">
        <v>13.940187944362604</v>
      </c>
      <c r="N838" s="37">
        <v>86.059812055637394</v>
      </c>
      <c r="O838" s="37">
        <v>51.693240182171948</v>
      </c>
      <c r="P838" s="36">
        <v>70</v>
      </c>
      <c r="Q838" s="37">
        <v>35.033620284106718</v>
      </c>
      <c r="R838" s="48">
        <v>0</v>
      </c>
      <c r="S838" s="37">
        <v>43.418551568673251</v>
      </c>
      <c r="T838" s="37">
        <v>34.734841254938601</v>
      </c>
      <c r="U838" s="31" t="s">
        <v>2327</v>
      </c>
      <c r="V838" s="37">
        <v>30.8683614397181</v>
      </c>
      <c r="W838" s="37">
        <v>100</v>
      </c>
      <c r="X838" s="37">
        <v>109.50872841426245</v>
      </c>
      <c r="Y838" s="36">
        <v>100</v>
      </c>
      <c r="Z838" s="37">
        <v>100</v>
      </c>
      <c r="AA838" s="36">
        <v>100</v>
      </c>
      <c r="AB838" s="37">
        <v>0</v>
      </c>
      <c r="AC838" s="48">
        <v>0</v>
      </c>
      <c r="AD838" s="31">
        <v>100</v>
      </c>
      <c r="AE838" s="37">
        <v>100</v>
      </c>
      <c r="AF838" s="46">
        <v>20</v>
      </c>
      <c r="AG838" s="42">
        <v>54.734841254938601</v>
      </c>
      <c r="AH838" s="43">
        <v>54.734841254938601</v>
      </c>
      <c r="AI838" s="40" t="s">
        <v>7</v>
      </c>
      <c r="AJ838" s="22"/>
    </row>
    <row r="839" spans="1:36" ht="16.5" x14ac:dyDescent="0.35">
      <c r="A839" s="12" t="s">
        <v>1574</v>
      </c>
      <c r="B839" s="5" t="s">
        <v>389</v>
      </c>
      <c r="C839" s="5" t="s">
        <v>390</v>
      </c>
      <c r="D839" s="5" t="s">
        <v>1575</v>
      </c>
      <c r="E839" s="6">
        <v>1</v>
      </c>
      <c r="F839" s="6" t="s">
        <v>1576</v>
      </c>
      <c r="G839" s="14" t="s">
        <v>264</v>
      </c>
      <c r="H839" s="6" t="s">
        <v>2221</v>
      </c>
      <c r="I839" s="31">
        <v>53.408331798884952</v>
      </c>
      <c r="J839" s="37">
        <v>46.591668201115048</v>
      </c>
      <c r="K839" s="37">
        <v>11.963454535444493</v>
      </c>
      <c r="L839" s="37">
        <v>49.551207966657593</v>
      </c>
      <c r="M839" s="37">
        <v>42.165905016750933</v>
      </c>
      <c r="N839" s="37">
        <v>57.834094983249067</v>
      </c>
      <c r="O839" s="37">
        <v>57.576309813769363</v>
      </c>
      <c r="P839" s="36">
        <v>80</v>
      </c>
      <c r="Q839" s="37">
        <v>16.7020907399423</v>
      </c>
      <c r="R839" s="48">
        <v>40</v>
      </c>
      <c r="S839" s="37">
        <v>54.795394230204337</v>
      </c>
      <c r="T839" s="37">
        <v>43.83631538416347</v>
      </c>
      <c r="U839" s="31" t="s">
        <v>2327</v>
      </c>
      <c r="V839" s="37">
        <v>15.8683614397181</v>
      </c>
      <c r="W839" s="37">
        <v>100</v>
      </c>
      <c r="X839" s="37">
        <v>104.42000003918866</v>
      </c>
      <c r="Y839" s="36">
        <v>100</v>
      </c>
      <c r="Z839" s="37">
        <v>94.114404747353461</v>
      </c>
      <c r="AA839" s="36">
        <v>100</v>
      </c>
      <c r="AB839" s="37">
        <v>0</v>
      </c>
      <c r="AC839" s="48">
        <v>0</v>
      </c>
      <c r="AD839" s="31">
        <v>100</v>
      </c>
      <c r="AE839" s="37">
        <v>100</v>
      </c>
      <c r="AF839" s="46">
        <v>20</v>
      </c>
      <c r="AG839" s="42">
        <v>63.83631538416347</v>
      </c>
      <c r="AH839" s="43">
        <v>63.83631538416347</v>
      </c>
      <c r="AI839" s="40" t="s">
        <v>6</v>
      </c>
      <c r="AJ839" s="22"/>
    </row>
    <row r="840" spans="1:36" ht="16.5" x14ac:dyDescent="0.35">
      <c r="A840" s="12" t="s">
        <v>1294</v>
      </c>
      <c r="B840" s="5" t="s">
        <v>389</v>
      </c>
      <c r="C840" s="5" t="s">
        <v>390</v>
      </c>
      <c r="D840" s="5" t="s">
        <v>1295</v>
      </c>
      <c r="E840" s="6">
        <v>6</v>
      </c>
      <c r="F840" s="6" t="s">
        <v>16</v>
      </c>
      <c r="G840" s="14" t="s">
        <v>37</v>
      </c>
      <c r="H840" s="6" t="s">
        <v>2222</v>
      </c>
      <c r="I840" s="31">
        <v>84.463373456272578</v>
      </c>
      <c r="J840" s="37">
        <v>15.536626543727422</v>
      </c>
      <c r="K840" s="37">
        <v>13.80787179824182</v>
      </c>
      <c r="L840" s="37">
        <v>23.697517323963787</v>
      </c>
      <c r="M840" s="37">
        <v>13.488701354837458</v>
      </c>
      <c r="N840" s="37">
        <v>86.51129864516254</v>
      </c>
      <c r="O840" s="37">
        <v>48.760734858476042</v>
      </c>
      <c r="P840" s="36">
        <v>70</v>
      </c>
      <c r="Q840" s="37">
        <v>14.881862103782646</v>
      </c>
      <c r="R840" s="48">
        <v>60</v>
      </c>
      <c r="S840" s="37">
        <v>51.149088502570748</v>
      </c>
      <c r="T840" s="37">
        <v>40.919270802056602</v>
      </c>
      <c r="U840" s="31" t="s">
        <v>2327</v>
      </c>
      <c r="V840" s="37">
        <v>24.65587617220757</v>
      </c>
      <c r="W840" s="37">
        <v>100</v>
      </c>
      <c r="X840" s="37">
        <v>123.84067103215989</v>
      </c>
      <c r="Y840" s="36">
        <v>70</v>
      </c>
      <c r="Z840" s="37">
        <v>99.470241203444544</v>
      </c>
      <c r="AA840" s="36">
        <v>100</v>
      </c>
      <c r="AB840" s="37">
        <v>0.19511175736486031</v>
      </c>
      <c r="AC840" s="48">
        <v>0</v>
      </c>
      <c r="AD840" s="31">
        <v>90</v>
      </c>
      <c r="AE840" s="37">
        <v>90.195111757364856</v>
      </c>
      <c r="AF840" s="46">
        <v>18.039022351472973</v>
      </c>
      <c r="AG840" s="42">
        <v>58.958293153529574</v>
      </c>
      <c r="AH840" s="43">
        <v>58.919270802056602</v>
      </c>
      <c r="AI840" s="40" t="s">
        <v>7</v>
      </c>
      <c r="AJ840" s="22"/>
    </row>
    <row r="841" spans="1:36" ht="16.5" x14ac:dyDescent="0.35">
      <c r="A841" s="12" t="s">
        <v>1413</v>
      </c>
      <c r="B841" s="5" t="s">
        <v>389</v>
      </c>
      <c r="C841" s="5" t="s">
        <v>390</v>
      </c>
      <c r="D841" s="5" t="s">
        <v>291</v>
      </c>
      <c r="E841" s="6">
        <v>6</v>
      </c>
      <c r="F841" s="6" t="s">
        <v>27</v>
      </c>
      <c r="G841" s="14" t="s">
        <v>42</v>
      </c>
      <c r="H841" s="6" t="s">
        <v>2222</v>
      </c>
      <c r="I841" s="31">
        <v>58.883318833305907</v>
      </c>
      <c r="J841" s="37">
        <v>41.116681166694093</v>
      </c>
      <c r="K841" s="37">
        <v>27.753891861431466</v>
      </c>
      <c r="L841" s="37">
        <v>32.651317798306145</v>
      </c>
      <c r="M841" s="37">
        <v>106.11797005915963</v>
      </c>
      <c r="N841" s="37">
        <v>0</v>
      </c>
      <c r="O841" s="37">
        <v>49.491877564548645</v>
      </c>
      <c r="P841" s="36">
        <v>70</v>
      </c>
      <c r="Q841" s="37">
        <v>18.844209625834388</v>
      </c>
      <c r="R841" s="48">
        <v>40</v>
      </c>
      <c r="S841" s="37">
        <v>36.753599793000049</v>
      </c>
      <c r="T841" s="37">
        <v>29.402879834400039</v>
      </c>
      <c r="U841" s="31" t="s">
        <v>2327</v>
      </c>
      <c r="V841" s="37">
        <v>33.370952645298772</v>
      </c>
      <c r="W841" s="37">
        <v>100</v>
      </c>
      <c r="X841" s="37">
        <v>138.10165716911766</v>
      </c>
      <c r="Y841" s="36">
        <v>60</v>
      </c>
      <c r="Z841" s="37">
        <v>97.287407791342631</v>
      </c>
      <c r="AA841" s="36">
        <v>100</v>
      </c>
      <c r="AB841" s="37">
        <v>0.10443902669782656</v>
      </c>
      <c r="AC841" s="48">
        <v>0</v>
      </c>
      <c r="AD841" s="31">
        <v>86.666666666666671</v>
      </c>
      <c r="AE841" s="37">
        <v>86.771105693364504</v>
      </c>
      <c r="AF841" s="46">
        <v>17.354221138672902</v>
      </c>
      <c r="AG841" s="42">
        <v>46.757100973072937</v>
      </c>
      <c r="AH841" s="43">
        <v>46.736213167733375</v>
      </c>
      <c r="AI841" s="40" t="s">
        <v>7</v>
      </c>
      <c r="AJ841" s="22"/>
    </row>
    <row r="842" spans="1:36" ht="16.5" x14ac:dyDescent="0.35">
      <c r="A842" s="12" t="s">
        <v>1422</v>
      </c>
      <c r="B842" s="5" t="s">
        <v>389</v>
      </c>
      <c r="C842" s="5" t="s">
        <v>390</v>
      </c>
      <c r="D842" s="5" t="s">
        <v>1423</v>
      </c>
      <c r="E842" s="6">
        <v>6</v>
      </c>
      <c r="F842" s="6" t="s">
        <v>16</v>
      </c>
      <c r="G842" s="14" t="s">
        <v>37</v>
      </c>
      <c r="H842" s="6" t="s">
        <v>2222</v>
      </c>
      <c r="I842" s="31">
        <v>77.169367429607419</v>
      </c>
      <c r="J842" s="37">
        <v>22.830632570392581</v>
      </c>
      <c r="K842" s="37">
        <v>12.944542894016653</v>
      </c>
      <c r="L842" s="37">
        <v>22.215844263618632</v>
      </c>
      <c r="M842" s="37">
        <v>27.258001835257701</v>
      </c>
      <c r="N842" s="37">
        <v>72.741998164742299</v>
      </c>
      <c r="O842" s="37">
        <v>41.747713361099848</v>
      </c>
      <c r="P842" s="36">
        <v>50</v>
      </c>
      <c r="Q842" s="37">
        <v>16.017968409524542</v>
      </c>
      <c r="R842" s="48">
        <v>40</v>
      </c>
      <c r="S842" s="37">
        <v>41.557694999750709</v>
      </c>
      <c r="T842" s="37">
        <v>33.246155999800571</v>
      </c>
      <c r="U842" s="31" t="s">
        <v>2327</v>
      </c>
      <c r="V842" s="37">
        <v>20.235316194651368</v>
      </c>
      <c r="W842" s="37">
        <v>88.013406790516953</v>
      </c>
      <c r="X842" s="37">
        <v>99.709372809395077</v>
      </c>
      <c r="Y842" s="36">
        <v>100</v>
      </c>
      <c r="Z842" s="37">
        <v>96.796381959950665</v>
      </c>
      <c r="AA842" s="36">
        <v>100</v>
      </c>
      <c r="AB842" s="37">
        <v>0</v>
      </c>
      <c r="AC842" s="48">
        <v>0</v>
      </c>
      <c r="AD842" s="31">
        <v>96.004468930172322</v>
      </c>
      <c r="AE842" s="37">
        <v>96.004468930172322</v>
      </c>
      <c r="AF842" s="46">
        <v>19.200893786034467</v>
      </c>
      <c r="AG842" s="42">
        <v>52.447049785835034</v>
      </c>
      <c r="AH842" s="43">
        <v>52.447049785835034</v>
      </c>
      <c r="AI842" s="40" t="s">
        <v>7</v>
      </c>
      <c r="AJ842" s="22"/>
    </row>
    <row r="843" spans="1:36" ht="16.5" x14ac:dyDescent="0.35">
      <c r="A843" s="12" t="s">
        <v>1960</v>
      </c>
      <c r="B843" s="5" t="s">
        <v>389</v>
      </c>
      <c r="C843" s="5" t="s">
        <v>390</v>
      </c>
      <c r="D843" s="5" t="s">
        <v>1961</v>
      </c>
      <c r="E843" s="6">
        <v>2</v>
      </c>
      <c r="F843" s="6" t="s">
        <v>27</v>
      </c>
      <c r="G843" s="14" t="s">
        <v>264</v>
      </c>
      <c r="H843" s="6" t="s">
        <v>2222</v>
      </c>
      <c r="I843" s="31">
        <v>66.908026622863446</v>
      </c>
      <c r="J843" s="37">
        <v>33.091973377136554</v>
      </c>
      <c r="K843" s="37">
        <v>9.0473850680927494</v>
      </c>
      <c r="L843" s="37">
        <v>10.643878219921465</v>
      </c>
      <c r="M843" s="37">
        <v>28.406512981335453</v>
      </c>
      <c r="N843" s="37">
        <v>71.593487018664547</v>
      </c>
      <c r="O843" s="37">
        <v>40.858672628133334</v>
      </c>
      <c r="P843" s="36">
        <v>50</v>
      </c>
      <c r="Q843" s="37">
        <v>18.012903693827102</v>
      </c>
      <c r="R843" s="48">
        <v>40</v>
      </c>
      <c r="S843" s="37">
        <v>41.065867723144507</v>
      </c>
      <c r="T843" s="37">
        <v>32.852694178515605</v>
      </c>
      <c r="U843" s="31" t="s">
        <v>2327</v>
      </c>
      <c r="V843" s="37">
        <v>16.173599303676376</v>
      </c>
      <c r="W843" s="37">
        <v>100</v>
      </c>
      <c r="X843" s="37">
        <v>100.91120273285607</v>
      </c>
      <c r="Y843" s="36">
        <v>100</v>
      </c>
      <c r="Z843" s="37">
        <v>96.534117111814382</v>
      </c>
      <c r="AA843" s="36">
        <v>100</v>
      </c>
      <c r="AB843" s="37">
        <v>0</v>
      </c>
      <c r="AC843" s="48">
        <v>0</v>
      </c>
      <c r="AD843" s="31">
        <v>100</v>
      </c>
      <c r="AE843" s="37">
        <v>100</v>
      </c>
      <c r="AF843" s="46">
        <v>20</v>
      </c>
      <c r="AG843" s="42">
        <v>52.852694178515605</v>
      </c>
      <c r="AH843" s="43">
        <v>52.852694178515605</v>
      </c>
      <c r="AI843" s="40" t="s">
        <v>7</v>
      </c>
      <c r="AJ843" s="22"/>
    </row>
    <row r="844" spans="1:36" ht="16.5" x14ac:dyDescent="0.35">
      <c r="A844" s="12" t="s">
        <v>388</v>
      </c>
      <c r="B844" s="5" t="s">
        <v>389</v>
      </c>
      <c r="C844" s="5" t="s">
        <v>390</v>
      </c>
      <c r="D844" s="5" t="s">
        <v>391</v>
      </c>
      <c r="E844" s="6">
        <v>6</v>
      </c>
      <c r="F844" s="6" t="s">
        <v>36</v>
      </c>
      <c r="G844" s="14" t="s">
        <v>37</v>
      </c>
      <c r="H844" s="6" t="s">
        <v>2222</v>
      </c>
      <c r="I844" s="31">
        <v>73.361960710318641</v>
      </c>
      <c r="J844" s="37">
        <v>26.638039289681359</v>
      </c>
      <c r="K844" s="37">
        <v>27.632511038195926</v>
      </c>
      <c r="L844" s="37">
        <v>44.857842906996943</v>
      </c>
      <c r="M844" s="37">
        <v>18.763604217396772</v>
      </c>
      <c r="N844" s="37">
        <v>81.236395782603225</v>
      </c>
      <c r="O844" s="37">
        <v>55.104827865506671</v>
      </c>
      <c r="P844" s="36">
        <v>80</v>
      </c>
      <c r="Q844" s="37">
        <v>17.053328270973136</v>
      </c>
      <c r="R844" s="48">
        <v>40</v>
      </c>
      <c r="S844" s="37">
        <v>54.546455595856308</v>
      </c>
      <c r="T844" s="37">
        <v>43.637164476685051</v>
      </c>
      <c r="U844" s="31" t="s">
        <v>2327</v>
      </c>
      <c r="V844" s="37">
        <v>28.514413135978842</v>
      </c>
      <c r="W844" s="37">
        <v>100</v>
      </c>
      <c r="X844" s="37">
        <v>135.5974318547282</v>
      </c>
      <c r="Y844" s="36">
        <v>60</v>
      </c>
      <c r="Z844" s="37">
        <v>90.460907888582753</v>
      </c>
      <c r="AA844" s="36">
        <v>100</v>
      </c>
      <c r="AB844" s="37">
        <v>0.19999254219322415</v>
      </c>
      <c r="AC844" s="48">
        <v>0</v>
      </c>
      <c r="AD844" s="31">
        <v>86.666666666666671</v>
      </c>
      <c r="AE844" s="37">
        <v>86.8666592088599</v>
      </c>
      <c r="AF844" s="46">
        <v>17.373331841771982</v>
      </c>
      <c r="AG844" s="42">
        <v>61.010496318457029</v>
      </c>
      <c r="AH844" s="43">
        <v>60.970497810018387</v>
      </c>
      <c r="AI844" s="40" t="s">
        <v>6</v>
      </c>
      <c r="AJ844" s="22"/>
    </row>
    <row r="845" spans="1:36" ht="16.5" x14ac:dyDescent="0.35">
      <c r="A845" s="12" t="s">
        <v>640</v>
      </c>
      <c r="B845" s="5" t="s">
        <v>389</v>
      </c>
      <c r="C845" s="5" t="s">
        <v>390</v>
      </c>
      <c r="D845" s="5" t="s">
        <v>641</v>
      </c>
      <c r="E845" s="6">
        <v>6</v>
      </c>
      <c r="F845" s="6" t="s">
        <v>16</v>
      </c>
      <c r="G845" s="14" t="s">
        <v>37</v>
      </c>
      <c r="H845" s="6" t="s">
        <v>2222</v>
      </c>
      <c r="I845" s="31">
        <v>78.993781384798069</v>
      </c>
      <c r="J845" s="37">
        <v>21.006218615201931</v>
      </c>
      <c r="K845" s="37">
        <v>17.728877803659913</v>
      </c>
      <c r="L845" s="37">
        <v>30.426874975777494</v>
      </c>
      <c r="M845" s="37">
        <v>25.363235006669942</v>
      </c>
      <c r="N845" s="37">
        <v>74.636764993330061</v>
      </c>
      <c r="O845" s="37">
        <v>20.458073523195704</v>
      </c>
      <c r="P845" s="36">
        <v>30</v>
      </c>
      <c r="Q845" s="37">
        <v>7.4377917794606363</v>
      </c>
      <c r="R845" s="48">
        <v>80</v>
      </c>
      <c r="S845" s="37">
        <v>47.213971716861899</v>
      </c>
      <c r="T845" s="37">
        <v>37.771177373489522</v>
      </c>
      <c r="U845" s="31" t="s">
        <v>2328</v>
      </c>
      <c r="V845" s="37">
        <v>0</v>
      </c>
      <c r="W845" s="37">
        <v>0</v>
      </c>
      <c r="X845" s="37">
        <v>131.80764593473685</v>
      </c>
      <c r="Y845" s="36">
        <v>60</v>
      </c>
      <c r="Z845" s="37">
        <v>98.538867496291459</v>
      </c>
      <c r="AA845" s="36">
        <v>100</v>
      </c>
      <c r="AB845" s="37">
        <v>0</v>
      </c>
      <c r="AC845" s="48">
        <v>0</v>
      </c>
      <c r="AD845" s="31">
        <v>53.333333333333336</v>
      </c>
      <c r="AE845" s="37">
        <v>53.333333333333336</v>
      </c>
      <c r="AF845" s="46">
        <v>10.666666666666668</v>
      </c>
      <c r="AG845" s="42">
        <v>48.437844040156193</v>
      </c>
      <c r="AH845" s="43">
        <v>48.437844040156193</v>
      </c>
      <c r="AI845" s="40" t="s">
        <v>7</v>
      </c>
      <c r="AJ845" s="22"/>
    </row>
    <row r="846" spans="1:36" ht="16.5" x14ac:dyDescent="0.35">
      <c r="A846" s="12" t="s">
        <v>2043</v>
      </c>
      <c r="B846" s="5" t="s">
        <v>389</v>
      </c>
      <c r="C846" s="5" t="s">
        <v>390</v>
      </c>
      <c r="D846" s="5" t="s">
        <v>2044</v>
      </c>
      <c r="E846" s="6">
        <v>6</v>
      </c>
      <c r="F846" s="6" t="s">
        <v>67</v>
      </c>
      <c r="G846" s="14" t="s">
        <v>37</v>
      </c>
      <c r="H846" s="6" t="s">
        <v>2222</v>
      </c>
      <c r="I846" s="31">
        <v>61.862488202947056</v>
      </c>
      <c r="J846" s="37">
        <v>38.137511797052944</v>
      </c>
      <c r="K846" s="37">
        <v>8.0284347615156122</v>
      </c>
      <c r="L846" s="37">
        <v>9.5480134904217877</v>
      </c>
      <c r="M846" s="37">
        <v>22.905198165257875</v>
      </c>
      <c r="N846" s="37">
        <v>77.094801834742128</v>
      </c>
      <c r="O846" s="37">
        <v>35.479449366000601</v>
      </c>
      <c r="P846" s="36">
        <v>50</v>
      </c>
      <c r="Q846" s="37">
        <v>20.233818238920009</v>
      </c>
      <c r="R846" s="48">
        <v>20</v>
      </c>
      <c r="S846" s="37">
        <v>38.956065424443374</v>
      </c>
      <c r="T846" s="37">
        <v>31.164852339554699</v>
      </c>
      <c r="U846" s="31" t="s">
        <v>2327</v>
      </c>
      <c r="V846" s="37">
        <v>4.0053641977323338</v>
      </c>
      <c r="W846" s="37">
        <v>17.421311586540401</v>
      </c>
      <c r="X846" s="37">
        <v>90.457437537431076</v>
      </c>
      <c r="Y846" s="36">
        <v>100</v>
      </c>
      <c r="Z846" s="37">
        <v>98.147541522634654</v>
      </c>
      <c r="AA846" s="36">
        <v>100</v>
      </c>
      <c r="AB846" s="37">
        <v>0</v>
      </c>
      <c r="AC846" s="48">
        <v>0</v>
      </c>
      <c r="AD846" s="31">
        <v>72.473770528846799</v>
      </c>
      <c r="AE846" s="37">
        <v>72.473770528846799</v>
      </c>
      <c r="AF846" s="46">
        <v>14.49475410576936</v>
      </c>
      <c r="AG846" s="42">
        <v>45.659606445324059</v>
      </c>
      <c r="AH846" s="43">
        <v>45.659606445324059</v>
      </c>
      <c r="AI846" s="40" t="s">
        <v>7</v>
      </c>
      <c r="AJ846" s="22"/>
    </row>
    <row r="847" spans="1:36" ht="16.5" x14ac:dyDescent="0.35">
      <c r="A847" s="12" t="s">
        <v>1577</v>
      </c>
      <c r="B847" s="5" t="s">
        <v>389</v>
      </c>
      <c r="C847" s="5" t="s">
        <v>390</v>
      </c>
      <c r="D847" s="5" t="s">
        <v>1578</v>
      </c>
      <c r="E847" s="6">
        <v>6</v>
      </c>
      <c r="F847" s="6" t="s">
        <v>16</v>
      </c>
      <c r="G847" s="14" t="s">
        <v>37</v>
      </c>
      <c r="H847" s="6" t="s">
        <v>2222</v>
      </c>
      <c r="I847" s="31">
        <v>74.04273423150272</v>
      </c>
      <c r="J847" s="37">
        <v>25.95726576849728</v>
      </c>
      <c r="K847" s="37">
        <v>13.26671712088145</v>
      </c>
      <c r="L847" s="37">
        <v>22.768770118813443</v>
      </c>
      <c r="M847" s="37">
        <v>22.831120859002723</v>
      </c>
      <c r="N847" s="37">
        <v>77.168879140997277</v>
      </c>
      <c r="O847" s="37">
        <v>48.519922364452384</v>
      </c>
      <c r="P847" s="36">
        <v>70</v>
      </c>
      <c r="Q847" s="37">
        <v>23.143288405436209</v>
      </c>
      <c r="R847" s="48">
        <v>20</v>
      </c>
      <c r="S847" s="37">
        <v>43.1789830056616</v>
      </c>
      <c r="T847" s="37">
        <v>34.54318640452928</v>
      </c>
      <c r="U847" s="31" t="s">
        <v>2328</v>
      </c>
      <c r="V847" s="37">
        <v>0</v>
      </c>
      <c r="W847" s="37">
        <v>0</v>
      </c>
      <c r="X847" s="37">
        <v>96.736399291318392</v>
      </c>
      <c r="Y847" s="36">
        <v>100</v>
      </c>
      <c r="Z847" s="37">
        <v>97.056738649522046</v>
      </c>
      <c r="AA847" s="36">
        <v>100</v>
      </c>
      <c r="AB847" s="37">
        <v>0</v>
      </c>
      <c r="AC847" s="48">
        <v>0</v>
      </c>
      <c r="AD847" s="31">
        <v>66.666666666666671</v>
      </c>
      <c r="AE847" s="37">
        <v>66.666666666666671</v>
      </c>
      <c r="AF847" s="46">
        <v>13.333333333333336</v>
      </c>
      <c r="AG847" s="42">
        <v>47.876519737862616</v>
      </c>
      <c r="AH847" s="43">
        <v>47.876519737862616</v>
      </c>
      <c r="AI847" s="40" t="s">
        <v>7</v>
      </c>
      <c r="AJ847" s="22"/>
    </row>
    <row r="848" spans="1:36" ht="16.5" x14ac:dyDescent="0.35">
      <c r="A848" s="12" t="s">
        <v>1121</v>
      </c>
      <c r="B848" s="5" t="s">
        <v>389</v>
      </c>
      <c r="C848" s="5" t="s">
        <v>390</v>
      </c>
      <c r="D848" s="5" t="s">
        <v>1122</v>
      </c>
      <c r="E848" s="6">
        <v>6</v>
      </c>
      <c r="F848" s="6" t="s">
        <v>22</v>
      </c>
      <c r="G848" s="14" t="s">
        <v>42</v>
      </c>
      <c r="H848" s="6" t="s">
        <v>2222</v>
      </c>
      <c r="I848" s="31">
        <v>84.737574846757099</v>
      </c>
      <c r="J848" s="37">
        <v>15.262425153242901</v>
      </c>
      <c r="K848" s="37">
        <v>18.575008410623568</v>
      </c>
      <c r="L848" s="37">
        <v>29.329776285851278</v>
      </c>
      <c r="M848" s="37">
        <v>2.8422063738265937</v>
      </c>
      <c r="N848" s="37">
        <v>97.157793626173401</v>
      </c>
      <c r="O848" s="37">
        <v>61.798526859464381</v>
      </c>
      <c r="P848" s="36">
        <v>80</v>
      </c>
      <c r="Q848" s="37">
        <v>11.775263811745452</v>
      </c>
      <c r="R848" s="48">
        <v>60</v>
      </c>
      <c r="S848" s="37">
        <v>56.349999013053527</v>
      </c>
      <c r="T848" s="37">
        <v>45.079999210442821</v>
      </c>
      <c r="U848" s="31" t="s">
        <v>2327</v>
      </c>
      <c r="V848" s="37">
        <v>40.463947204282135</v>
      </c>
      <c r="W848" s="37">
        <v>100</v>
      </c>
      <c r="X848" s="37">
        <v>124.42810960381634</v>
      </c>
      <c r="Y848" s="36">
        <v>70</v>
      </c>
      <c r="Z848" s="37">
        <v>96.259144990521577</v>
      </c>
      <c r="AA848" s="36">
        <v>100</v>
      </c>
      <c r="AB848" s="37">
        <v>0.10370871680813165</v>
      </c>
      <c r="AC848" s="48">
        <v>0</v>
      </c>
      <c r="AD848" s="31">
        <v>90</v>
      </c>
      <c r="AE848" s="37">
        <v>90.103708716808129</v>
      </c>
      <c r="AF848" s="46">
        <v>18.020741743361626</v>
      </c>
      <c r="AG848" s="42">
        <v>63.100740953804447</v>
      </c>
      <c r="AH848" s="43">
        <v>63.079999210442821</v>
      </c>
      <c r="AI848" s="40" t="s">
        <v>6</v>
      </c>
      <c r="AJ848" s="22"/>
    </row>
    <row r="849" spans="1:36" ht="16.5" x14ac:dyDescent="0.35">
      <c r="A849" s="12" t="s">
        <v>1226</v>
      </c>
      <c r="B849" s="5" t="s">
        <v>389</v>
      </c>
      <c r="C849" s="5" t="s">
        <v>390</v>
      </c>
      <c r="D849" s="5" t="s">
        <v>1227</v>
      </c>
      <c r="E849" s="6">
        <v>6</v>
      </c>
      <c r="F849" s="6" t="s">
        <v>22</v>
      </c>
      <c r="G849" s="14" t="s">
        <v>42</v>
      </c>
      <c r="H849" s="6" t="s">
        <v>2222</v>
      </c>
      <c r="I849" s="31">
        <v>81.080881082336077</v>
      </c>
      <c r="J849" s="37">
        <v>18.919118917663923</v>
      </c>
      <c r="K849" s="37">
        <v>12.141171204913434</v>
      </c>
      <c r="L849" s="37">
        <v>19.170803448178688</v>
      </c>
      <c r="M849" s="37">
        <v>8.595175884798957</v>
      </c>
      <c r="N849" s="37">
        <v>91.404824115201038</v>
      </c>
      <c r="O849" s="37">
        <v>52.591099526909439</v>
      </c>
      <c r="P849" s="36">
        <v>70</v>
      </c>
      <c r="Q849" s="37">
        <v>16.775362479175733</v>
      </c>
      <c r="R849" s="48">
        <v>40</v>
      </c>
      <c r="S849" s="37">
        <v>47.898949296208727</v>
      </c>
      <c r="T849" s="37">
        <v>38.319159436966984</v>
      </c>
      <c r="U849" s="31" t="s">
        <v>2327</v>
      </c>
      <c r="V849" s="37">
        <v>19.957521704297157</v>
      </c>
      <c r="W849" s="37">
        <v>86.805141041243814</v>
      </c>
      <c r="X849" s="37">
        <v>183.82826934220213</v>
      </c>
      <c r="Y849" s="36">
        <v>0</v>
      </c>
      <c r="Z849" s="37">
        <v>96.708864199461132</v>
      </c>
      <c r="AA849" s="36">
        <v>100</v>
      </c>
      <c r="AB849" s="37">
        <v>0.2492233675079949</v>
      </c>
      <c r="AC849" s="48">
        <v>0</v>
      </c>
      <c r="AD849" s="31">
        <v>62.268380347081269</v>
      </c>
      <c r="AE849" s="37">
        <v>62.517603714589264</v>
      </c>
      <c r="AF849" s="46">
        <v>12.503520742917853</v>
      </c>
      <c r="AG849" s="42">
        <v>50.822680179884841</v>
      </c>
      <c r="AH849" s="43">
        <v>50.772835506383238</v>
      </c>
      <c r="AI849" s="40" t="s">
        <v>7</v>
      </c>
      <c r="AJ849" s="22"/>
    </row>
    <row r="850" spans="1:36" ht="16.5" x14ac:dyDescent="0.35">
      <c r="A850" s="12" t="s">
        <v>933</v>
      </c>
      <c r="B850" s="5" t="s">
        <v>389</v>
      </c>
      <c r="C850" s="5" t="s">
        <v>390</v>
      </c>
      <c r="D850" s="5" t="s">
        <v>934</v>
      </c>
      <c r="E850" s="6">
        <v>6</v>
      </c>
      <c r="F850" s="6" t="s">
        <v>36</v>
      </c>
      <c r="G850" s="14" t="s">
        <v>37</v>
      </c>
      <c r="H850" s="6" t="s">
        <v>2222</v>
      </c>
      <c r="I850" s="31">
        <v>79.770219395645995</v>
      </c>
      <c r="J850" s="37">
        <v>20.229780604354005</v>
      </c>
      <c r="K850" s="37">
        <v>6.4985139326721519</v>
      </c>
      <c r="L850" s="37">
        <v>10.549505136098205</v>
      </c>
      <c r="M850" s="37">
        <v>26.358321865148</v>
      </c>
      <c r="N850" s="37">
        <v>73.641678134852</v>
      </c>
      <c r="O850" s="37">
        <v>41.638996552211964</v>
      </c>
      <c r="P850" s="36">
        <v>50</v>
      </c>
      <c r="Q850" s="37">
        <v>4.9834828124214789</v>
      </c>
      <c r="R850" s="48">
        <v>100</v>
      </c>
      <c r="S850" s="37">
        <v>50.884192775060839</v>
      </c>
      <c r="T850" s="37">
        <v>40.707354220048671</v>
      </c>
      <c r="U850" s="31" t="s">
        <v>2327</v>
      </c>
      <c r="V850" s="37">
        <v>17.789405236472398</v>
      </c>
      <c r="W850" s="37">
        <v>77.374929285901047</v>
      </c>
      <c r="X850" s="37">
        <v>116.93967259887687</v>
      </c>
      <c r="Y850" s="36">
        <v>80</v>
      </c>
      <c r="Z850" s="37">
        <v>98.264349109123202</v>
      </c>
      <c r="AA850" s="36">
        <v>100</v>
      </c>
      <c r="AB850" s="37">
        <v>0</v>
      </c>
      <c r="AC850" s="48">
        <v>0</v>
      </c>
      <c r="AD850" s="31">
        <v>85.791643095300344</v>
      </c>
      <c r="AE850" s="37">
        <v>85.791643095300344</v>
      </c>
      <c r="AF850" s="46">
        <v>17.158328619060068</v>
      </c>
      <c r="AG850" s="42">
        <v>57.865682839108743</v>
      </c>
      <c r="AH850" s="43">
        <v>57.865682839108743</v>
      </c>
      <c r="AI850" s="40" t="s">
        <v>7</v>
      </c>
      <c r="AJ850" s="22"/>
    </row>
    <row r="851" spans="1:36" ht="16.5" x14ac:dyDescent="0.35">
      <c r="A851" s="12" t="s">
        <v>1748</v>
      </c>
      <c r="B851" s="5" t="s">
        <v>389</v>
      </c>
      <c r="C851" s="5" t="s">
        <v>390</v>
      </c>
      <c r="D851" s="5" t="s">
        <v>1749</v>
      </c>
      <c r="E851" s="6">
        <v>5</v>
      </c>
      <c r="F851" s="6" t="s">
        <v>27</v>
      </c>
      <c r="G851" s="14" t="s">
        <v>264</v>
      </c>
      <c r="H851" s="6" t="s">
        <v>2222</v>
      </c>
      <c r="I851" s="31">
        <v>61.230848008376569</v>
      </c>
      <c r="J851" s="37">
        <v>38.769151991623431</v>
      </c>
      <c r="K851" s="37">
        <v>13.49646740240919</v>
      </c>
      <c r="L851" s="37">
        <v>15.878041483721951</v>
      </c>
      <c r="M851" s="37">
        <v>18.383916981898519</v>
      </c>
      <c r="N851" s="37">
        <v>81.616083018101477</v>
      </c>
      <c r="O851" s="37">
        <v>47.2736292364741</v>
      </c>
      <c r="P851" s="36">
        <v>70</v>
      </c>
      <c r="Q851" s="37">
        <v>21.617898446407334</v>
      </c>
      <c r="R851" s="48">
        <v>20</v>
      </c>
      <c r="S851" s="37">
        <v>45.252655298689369</v>
      </c>
      <c r="T851" s="37">
        <v>36.202124238951498</v>
      </c>
      <c r="U851" s="31" t="s">
        <v>2327</v>
      </c>
      <c r="V851" s="37">
        <v>28.965829173916624</v>
      </c>
      <c r="W851" s="37">
        <v>100</v>
      </c>
      <c r="X851" s="37">
        <v>92.398497876475133</v>
      </c>
      <c r="Y851" s="36">
        <v>100</v>
      </c>
      <c r="Z851" s="37">
        <v>91.651480943966931</v>
      </c>
      <c r="AA851" s="36">
        <v>100</v>
      </c>
      <c r="AB851" s="37">
        <v>0</v>
      </c>
      <c r="AC851" s="48">
        <v>0</v>
      </c>
      <c r="AD851" s="31">
        <v>100</v>
      </c>
      <c r="AE851" s="37">
        <v>100</v>
      </c>
      <c r="AF851" s="46">
        <v>20</v>
      </c>
      <c r="AG851" s="42">
        <v>56.202124238951498</v>
      </c>
      <c r="AH851" s="43">
        <v>56.202124238951498</v>
      </c>
      <c r="AI851" s="40" t="s">
        <v>7</v>
      </c>
      <c r="AJ851" s="22"/>
    </row>
    <row r="852" spans="1:36" ht="16.5" x14ac:dyDescent="0.35">
      <c r="A852" s="12" t="s">
        <v>879</v>
      </c>
      <c r="B852" s="5" t="s">
        <v>389</v>
      </c>
      <c r="C852" s="5" t="s">
        <v>390</v>
      </c>
      <c r="D852" s="5" t="s">
        <v>880</v>
      </c>
      <c r="E852" s="6">
        <v>6</v>
      </c>
      <c r="F852" s="6" t="s">
        <v>16</v>
      </c>
      <c r="G852" s="14" t="s">
        <v>37</v>
      </c>
      <c r="H852" s="6" t="s">
        <v>2222</v>
      </c>
      <c r="I852" s="31">
        <v>72.51292187282084</v>
      </c>
      <c r="J852" s="37">
        <v>27.48707812717916</v>
      </c>
      <c r="K852" s="37">
        <v>10.730751364558985</v>
      </c>
      <c r="L852" s="37">
        <v>18.416463454792797</v>
      </c>
      <c r="M852" s="37">
        <v>17.8980580756789</v>
      </c>
      <c r="N852" s="37">
        <v>82.101941924321096</v>
      </c>
      <c r="O852" s="37">
        <v>36.839287993279207</v>
      </c>
      <c r="P852" s="36">
        <v>50</v>
      </c>
      <c r="Q852" s="37">
        <v>24.505828894835034</v>
      </c>
      <c r="R852" s="48">
        <v>20</v>
      </c>
      <c r="S852" s="37">
        <v>39.601096701258612</v>
      </c>
      <c r="T852" s="37">
        <v>31.680877361006893</v>
      </c>
      <c r="U852" s="31" t="s">
        <v>2327</v>
      </c>
      <c r="V852" s="37">
        <v>19.51785090681377</v>
      </c>
      <c r="W852" s="37">
        <v>84.892795102066202</v>
      </c>
      <c r="X852" s="37">
        <v>87.59325958810372</v>
      </c>
      <c r="Y852" s="36">
        <v>80</v>
      </c>
      <c r="Z852" s="37">
        <v>98.050075225029929</v>
      </c>
      <c r="AA852" s="36">
        <v>100</v>
      </c>
      <c r="AB852" s="37">
        <v>7.2541018315683825E-2</v>
      </c>
      <c r="AC852" s="48">
        <v>0</v>
      </c>
      <c r="AD852" s="31">
        <v>88.297598367355405</v>
      </c>
      <c r="AE852" s="37">
        <v>88.370139385671095</v>
      </c>
      <c r="AF852" s="46">
        <v>17.674027877134218</v>
      </c>
      <c r="AG852" s="42">
        <v>49.354905238141114</v>
      </c>
      <c r="AH852" s="43">
        <v>49.340397034477974</v>
      </c>
      <c r="AI852" s="40" t="s">
        <v>7</v>
      </c>
      <c r="AJ852" s="22"/>
    </row>
    <row r="853" spans="1:36" ht="16.5" x14ac:dyDescent="0.35">
      <c r="A853" s="12" t="s">
        <v>1907</v>
      </c>
      <c r="B853" s="5" t="s">
        <v>107</v>
      </c>
      <c r="C853" s="5" t="s">
        <v>108</v>
      </c>
      <c r="D853" s="5" t="s">
        <v>1908</v>
      </c>
      <c r="E853" s="6" t="s">
        <v>1695</v>
      </c>
      <c r="F853" s="6" t="s">
        <v>1576</v>
      </c>
      <c r="G853" s="14" t="s">
        <v>264</v>
      </c>
      <c r="H853" s="6" t="s">
        <v>2221</v>
      </c>
      <c r="I853" s="31">
        <v>52.562990271281166</v>
      </c>
      <c r="J853" s="37">
        <v>47.437009728718834</v>
      </c>
      <c r="K853" s="37">
        <v>11.956575543703428</v>
      </c>
      <c r="L853" s="37">
        <v>49.522715999780246</v>
      </c>
      <c r="M853" s="37">
        <v>30.750121215536009</v>
      </c>
      <c r="N853" s="37">
        <v>69.249878784463988</v>
      </c>
      <c r="O853" s="37">
        <v>61.904803199653287</v>
      </c>
      <c r="P853" s="36">
        <v>80</v>
      </c>
      <c r="Q853" s="37">
        <v>20.484845871967071</v>
      </c>
      <c r="R853" s="48">
        <v>20</v>
      </c>
      <c r="S853" s="37">
        <v>53.241920902592618</v>
      </c>
      <c r="T853" s="37">
        <v>42.593536722074099</v>
      </c>
      <c r="U853" s="31" t="s">
        <v>2328</v>
      </c>
      <c r="V853" s="37">
        <v>0</v>
      </c>
      <c r="W853" s="37">
        <v>0</v>
      </c>
      <c r="X853" s="37">
        <v>78.081916295403701</v>
      </c>
      <c r="Y853" s="36">
        <v>70</v>
      </c>
      <c r="Z853" s="37">
        <v>94.927352881159834</v>
      </c>
      <c r="AA853" s="36">
        <v>100</v>
      </c>
      <c r="AB853" s="37">
        <v>0</v>
      </c>
      <c r="AC853" s="48">
        <v>2</v>
      </c>
      <c r="AD853" s="31">
        <v>56.666666666666664</v>
      </c>
      <c r="AE853" s="37">
        <v>58.666666666666664</v>
      </c>
      <c r="AF853" s="46">
        <v>11.733333333333334</v>
      </c>
      <c r="AG853" s="42">
        <v>54.326870055407433</v>
      </c>
      <c r="AH853" s="43">
        <v>53.926870055407434</v>
      </c>
      <c r="AI853" s="40" t="s">
        <v>7</v>
      </c>
      <c r="AJ853" s="22"/>
    </row>
    <row r="854" spans="1:36" ht="16.5" x14ac:dyDescent="0.35">
      <c r="A854" s="12" t="s">
        <v>443</v>
      </c>
      <c r="B854" s="5" t="s">
        <v>107</v>
      </c>
      <c r="C854" s="5" t="s">
        <v>108</v>
      </c>
      <c r="D854" s="5" t="s">
        <v>444</v>
      </c>
      <c r="E854" s="6">
        <v>6</v>
      </c>
      <c r="F854" s="6" t="s">
        <v>36</v>
      </c>
      <c r="G854" s="14" t="s">
        <v>42</v>
      </c>
      <c r="H854" s="6" t="s">
        <v>2222</v>
      </c>
      <c r="I854" s="31">
        <v>86.851092259085135</v>
      </c>
      <c r="J854" s="37">
        <v>13.148907740914865</v>
      </c>
      <c r="K854" s="37">
        <v>37.96452121809785</v>
      </c>
      <c r="L854" s="37">
        <v>61.630538262945052</v>
      </c>
      <c r="M854" s="37">
        <v>12.606015551739667</v>
      </c>
      <c r="N854" s="37">
        <v>87.393984448260341</v>
      </c>
      <c r="O854" s="37">
        <v>57.881359096352163</v>
      </c>
      <c r="P854" s="36">
        <v>80</v>
      </c>
      <c r="Q854" s="37">
        <v>14.100138016530675</v>
      </c>
      <c r="R854" s="48">
        <v>60</v>
      </c>
      <c r="S854" s="37">
        <v>60.434686090424044</v>
      </c>
      <c r="T854" s="37">
        <v>48.347748872339238</v>
      </c>
      <c r="U854" s="31" t="s">
        <v>2327</v>
      </c>
      <c r="V854" s="37">
        <v>46.967267762346545</v>
      </c>
      <c r="W854" s="37">
        <v>100</v>
      </c>
      <c r="X854" s="37">
        <v>171.38611091370771</v>
      </c>
      <c r="Y854" s="36">
        <v>0</v>
      </c>
      <c r="Z854" s="37">
        <v>90.456253144265432</v>
      </c>
      <c r="AA854" s="36">
        <v>100</v>
      </c>
      <c r="AB854" s="37">
        <v>0.24620295183397101</v>
      </c>
      <c r="AC854" s="48">
        <v>0</v>
      </c>
      <c r="AD854" s="31">
        <v>66.666666666666671</v>
      </c>
      <c r="AE854" s="37">
        <v>66.912869618500636</v>
      </c>
      <c r="AF854" s="46">
        <v>13.382573923700129</v>
      </c>
      <c r="AG854" s="42">
        <v>61.730322796039367</v>
      </c>
      <c r="AH854" s="43">
        <v>61.681082205672574</v>
      </c>
      <c r="AI854" s="40" t="s">
        <v>6</v>
      </c>
      <c r="AJ854" s="22"/>
    </row>
    <row r="855" spans="1:36" ht="16.5" x14ac:dyDescent="0.35">
      <c r="A855" s="12" t="s">
        <v>376</v>
      </c>
      <c r="B855" s="5" t="s">
        <v>107</v>
      </c>
      <c r="C855" s="5" t="s">
        <v>108</v>
      </c>
      <c r="D855" s="5" t="s">
        <v>377</v>
      </c>
      <c r="E855" s="6">
        <v>6</v>
      </c>
      <c r="F855" s="6" t="s">
        <v>27</v>
      </c>
      <c r="G855" s="14" t="s">
        <v>42</v>
      </c>
      <c r="H855" s="6" t="s">
        <v>2222</v>
      </c>
      <c r="I855" s="31">
        <v>72.359221246334357</v>
      </c>
      <c r="J855" s="37">
        <v>27.640778753665643</v>
      </c>
      <c r="K855" s="37">
        <v>30.429906877117727</v>
      </c>
      <c r="L855" s="37">
        <v>35.799539934014383</v>
      </c>
      <c r="M855" s="37">
        <v>11.435837846632372</v>
      </c>
      <c r="N855" s="37">
        <v>88.564162153367633</v>
      </c>
      <c r="O855" s="37">
        <v>66.28075387343209</v>
      </c>
      <c r="P855" s="36">
        <v>100</v>
      </c>
      <c r="Q855" s="37">
        <v>32.596963201062771</v>
      </c>
      <c r="R855" s="48">
        <v>0</v>
      </c>
      <c r="S855" s="37">
        <v>50.400896168209535</v>
      </c>
      <c r="T855" s="37">
        <v>40.320716934567628</v>
      </c>
      <c r="U855" s="31" t="s">
        <v>2327</v>
      </c>
      <c r="V855" s="37">
        <v>20.088306071233312</v>
      </c>
      <c r="W855" s="37">
        <v>87.373986992464211</v>
      </c>
      <c r="X855" s="37">
        <v>152.34086256895378</v>
      </c>
      <c r="Y855" s="36">
        <v>0</v>
      </c>
      <c r="Z855" s="37">
        <v>87.507559352857356</v>
      </c>
      <c r="AA855" s="36">
        <v>80</v>
      </c>
      <c r="AB855" s="37">
        <v>0</v>
      </c>
      <c r="AC855" s="48">
        <v>0</v>
      </c>
      <c r="AD855" s="31">
        <v>55.791328997488073</v>
      </c>
      <c r="AE855" s="37">
        <v>55.791328997488073</v>
      </c>
      <c r="AF855" s="46">
        <v>11.158265799497615</v>
      </c>
      <c r="AG855" s="42">
        <v>51.478982734065241</v>
      </c>
      <c r="AH855" s="43">
        <v>51.478982734065241</v>
      </c>
      <c r="AI855" s="40" t="s">
        <v>7</v>
      </c>
      <c r="AJ855" s="22"/>
    </row>
    <row r="856" spans="1:36" ht="16.5" x14ac:dyDescent="0.35">
      <c r="A856" s="12" t="s">
        <v>953</v>
      </c>
      <c r="B856" s="5" t="s">
        <v>107</v>
      </c>
      <c r="C856" s="5" t="s">
        <v>108</v>
      </c>
      <c r="D856" s="5" t="s">
        <v>954</v>
      </c>
      <c r="E856" s="6">
        <v>6</v>
      </c>
      <c r="F856" s="6" t="s">
        <v>67</v>
      </c>
      <c r="G856" s="14" t="s">
        <v>42</v>
      </c>
      <c r="H856" s="6" t="s">
        <v>2222</v>
      </c>
      <c r="I856" s="31">
        <v>76.248112052476088</v>
      </c>
      <c r="J856" s="37">
        <v>23.751887947523912</v>
      </c>
      <c r="K856" s="37">
        <v>22.980495173540881</v>
      </c>
      <c r="L856" s="37">
        <v>27.330119064468711</v>
      </c>
      <c r="M856" s="37">
        <v>9.5948196342823096</v>
      </c>
      <c r="N856" s="37">
        <v>90.405180365717683</v>
      </c>
      <c r="O856" s="37">
        <v>49.897074502668637</v>
      </c>
      <c r="P856" s="36">
        <v>70</v>
      </c>
      <c r="Q856" s="37">
        <v>21.943590366975922</v>
      </c>
      <c r="R856" s="48">
        <v>20</v>
      </c>
      <c r="S856" s="37">
        <v>46.297437475542061</v>
      </c>
      <c r="T856" s="37">
        <v>37.037949980433652</v>
      </c>
      <c r="U856" s="31" t="s">
        <v>2327</v>
      </c>
      <c r="V856" s="37">
        <v>35.505106951602777</v>
      </c>
      <c r="W856" s="37">
        <v>100</v>
      </c>
      <c r="X856" s="37">
        <v>85.654893695882805</v>
      </c>
      <c r="Y856" s="36">
        <v>80</v>
      </c>
      <c r="Z856" s="37">
        <v>87.546464650527852</v>
      </c>
      <c r="AA856" s="36">
        <v>80</v>
      </c>
      <c r="AB856" s="37">
        <v>0</v>
      </c>
      <c r="AC856" s="48">
        <v>0</v>
      </c>
      <c r="AD856" s="31">
        <v>86.666666666666671</v>
      </c>
      <c r="AE856" s="37">
        <v>86.666666666666671</v>
      </c>
      <c r="AF856" s="46">
        <v>17.333333333333336</v>
      </c>
      <c r="AG856" s="42">
        <v>54.371283313766988</v>
      </c>
      <c r="AH856" s="43">
        <v>54.371283313766988</v>
      </c>
      <c r="AI856" s="40" t="s">
        <v>7</v>
      </c>
      <c r="AJ856" s="22"/>
    </row>
    <row r="857" spans="1:36" ht="16.5" x14ac:dyDescent="0.35">
      <c r="A857" s="12" t="s">
        <v>1712</v>
      </c>
      <c r="B857" s="5" t="s">
        <v>107</v>
      </c>
      <c r="C857" s="5" t="s">
        <v>108</v>
      </c>
      <c r="D857" s="5" t="s">
        <v>1713</v>
      </c>
      <c r="E857" s="6">
        <v>6</v>
      </c>
      <c r="F857" s="6" t="s">
        <v>67</v>
      </c>
      <c r="G857" s="14" t="s">
        <v>37</v>
      </c>
      <c r="H857" s="6" t="s">
        <v>2222</v>
      </c>
      <c r="I857" s="31">
        <v>72.146973379170191</v>
      </c>
      <c r="J857" s="37">
        <v>27.853026620829809</v>
      </c>
      <c r="K857" s="37">
        <v>18.22229680251597</v>
      </c>
      <c r="L857" s="37">
        <v>21.671314629210116</v>
      </c>
      <c r="M857" s="37">
        <v>11.196343912697444</v>
      </c>
      <c r="N857" s="37">
        <v>88.803656087302556</v>
      </c>
      <c r="O857" s="37">
        <v>37.120831121328486</v>
      </c>
      <c r="P857" s="36">
        <v>50</v>
      </c>
      <c r="Q857" s="37">
        <v>8.9844811458624072</v>
      </c>
      <c r="R857" s="48">
        <v>80</v>
      </c>
      <c r="S857" s="37">
        <v>53.665599467468496</v>
      </c>
      <c r="T857" s="37">
        <v>42.932479573974803</v>
      </c>
      <c r="U857" s="31" t="s">
        <v>2327</v>
      </c>
      <c r="V857" s="37">
        <v>15.255815423757028</v>
      </c>
      <c r="W857" s="37">
        <v>66.355093041100048</v>
      </c>
      <c r="X857" s="37">
        <v>85.998381742933589</v>
      </c>
      <c r="Y857" s="36">
        <v>80</v>
      </c>
      <c r="Z857" s="37">
        <v>96.854758335772019</v>
      </c>
      <c r="AA857" s="36">
        <v>100</v>
      </c>
      <c r="AB857" s="37">
        <v>0</v>
      </c>
      <c r="AC857" s="48">
        <v>0</v>
      </c>
      <c r="AD857" s="31">
        <v>82.118364347033349</v>
      </c>
      <c r="AE857" s="37">
        <v>82.118364347033349</v>
      </c>
      <c r="AF857" s="46">
        <v>16.423672869406669</v>
      </c>
      <c r="AG857" s="42">
        <v>59.356152443381475</v>
      </c>
      <c r="AH857" s="43">
        <v>59.356152443381475</v>
      </c>
      <c r="AI857" s="40" t="s">
        <v>7</v>
      </c>
      <c r="AJ857" s="22"/>
    </row>
    <row r="858" spans="1:36" ht="16.5" x14ac:dyDescent="0.35">
      <c r="A858" s="12" t="s">
        <v>887</v>
      </c>
      <c r="B858" s="5" t="s">
        <v>107</v>
      </c>
      <c r="C858" s="5" t="s">
        <v>108</v>
      </c>
      <c r="D858" s="5" t="s">
        <v>888</v>
      </c>
      <c r="E858" s="6">
        <v>6</v>
      </c>
      <c r="F858" s="6" t="s">
        <v>67</v>
      </c>
      <c r="G858" s="14" t="s">
        <v>37</v>
      </c>
      <c r="H858" s="6" t="s">
        <v>2222</v>
      </c>
      <c r="I858" s="31">
        <v>60.008959118826304</v>
      </c>
      <c r="J858" s="37">
        <v>39.991040881173696</v>
      </c>
      <c r="K858" s="37">
        <v>34.621724640957048</v>
      </c>
      <c r="L858" s="37">
        <v>41.174737511489901</v>
      </c>
      <c r="M858" s="37">
        <v>11.953210370674144</v>
      </c>
      <c r="N858" s="37">
        <v>88.046789629325858</v>
      </c>
      <c r="O858" s="37">
        <v>70.584683343734483</v>
      </c>
      <c r="P858" s="36">
        <v>100</v>
      </c>
      <c r="Q858" s="37">
        <v>45.653136757005498</v>
      </c>
      <c r="R858" s="48">
        <v>0</v>
      </c>
      <c r="S858" s="37">
        <v>53.842513604397894</v>
      </c>
      <c r="T858" s="37">
        <v>43.074010883518319</v>
      </c>
      <c r="U858" s="31" t="s">
        <v>2327</v>
      </c>
      <c r="V858" s="37">
        <v>50.846663647244668</v>
      </c>
      <c r="W858" s="37">
        <v>100</v>
      </c>
      <c r="X858" s="37">
        <v>132.52789272046599</v>
      </c>
      <c r="Y858" s="36">
        <v>60</v>
      </c>
      <c r="Z858" s="37">
        <v>96.782897113127277</v>
      </c>
      <c r="AA858" s="36">
        <v>100</v>
      </c>
      <c r="AB858" s="37">
        <v>0</v>
      </c>
      <c r="AC858" s="48">
        <v>0</v>
      </c>
      <c r="AD858" s="31">
        <v>86.666666666666671</v>
      </c>
      <c r="AE858" s="37">
        <v>86.666666666666671</v>
      </c>
      <c r="AF858" s="46">
        <v>17.333333333333336</v>
      </c>
      <c r="AG858" s="42">
        <v>60.407344216851655</v>
      </c>
      <c r="AH858" s="43">
        <v>60.407344216851655</v>
      </c>
      <c r="AI858" s="40" t="s">
        <v>6</v>
      </c>
      <c r="AJ858" s="22"/>
    </row>
    <row r="859" spans="1:36" ht="16.5" x14ac:dyDescent="0.35">
      <c r="A859" s="12" t="s">
        <v>1976</v>
      </c>
      <c r="B859" s="5" t="s">
        <v>107</v>
      </c>
      <c r="C859" s="5" t="s">
        <v>108</v>
      </c>
      <c r="D859" s="5" t="s">
        <v>1977</v>
      </c>
      <c r="E859" s="6">
        <v>1</v>
      </c>
      <c r="F859" s="6" t="s">
        <v>27</v>
      </c>
      <c r="G859" s="14" t="s">
        <v>264</v>
      </c>
      <c r="H859" s="6" t="s">
        <v>2222</v>
      </c>
      <c r="I859" s="31">
        <v>45.192801782915552</v>
      </c>
      <c r="J859" s="37">
        <v>54.807198217084448</v>
      </c>
      <c r="K859" s="37">
        <v>19.300002358142095</v>
      </c>
      <c r="L859" s="37">
        <v>22.705662818391232</v>
      </c>
      <c r="M859" s="37">
        <v>60.176617097131945</v>
      </c>
      <c r="N859" s="37">
        <v>39.823382902868055</v>
      </c>
      <c r="O859" s="37">
        <v>57.178448602075612</v>
      </c>
      <c r="P859" s="36">
        <v>80</v>
      </c>
      <c r="Q859" s="37">
        <v>16.862664260887392</v>
      </c>
      <c r="R859" s="48">
        <v>40</v>
      </c>
      <c r="S859" s="37">
        <v>47.467248787668744</v>
      </c>
      <c r="T859" s="37">
        <v>37.973799030134998</v>
      </c>
      <c r="U859" s="31" t="s">
        <v>2327</v>
      </c>
      <c r="V859" s="37">
        <v>23.251469117060815</v>
      </c>
      <c r="W859" s="37">
        <v>100</v>
      </c>
      <c r="X859" s="37">
        <v>73.543638578088832</v>
      </c>
      <c r="Y859" s="36">
        <v>70</v>
      </c>
      <c r="Z859" s="37">
        <v>88.710857146321089</v>
      </c>
      <c r="AA859" s="36">
        <v>80</v>
      </c>
      <c r="AB859" s="37">
        <v>0</v>
      </c>
      <c r="AC859" s="48">
        <v>0</v>
      </c>
      <c r="AD859" s="31">
        <v>83.333333333333329</v>
      </c>
      <c r="AE859" s="37">
        <v>83.333333333333329</v>
      </c>
      <c r="AF859" s="46">
        <v>16.666666666666668</v>
      </c>
      <c r="AG859" s="42">
        <v>54.64046569680167</v>
      </c>
      <c r="AH859" s="43">
        <v>54.64046569680167</v>
      </c>
      <c r="AI859" s="40" t="s">
        <v>7</v>
      </c>
      <c r="AJ859" s="22"/>
    </row>
    <row r="860" spans="1:36" ht="16.5" x14ac:dyDescent="0.35">
      <c r="A860" s="12" t="s">
        <v>345</v>
      </c>
      <c r="B860" s="5" t="s">
        <v>107</v>
      </c>
      <c r="C860" s="5" t="s">
        <v>108</v>
      </c>
      <c r="D860" s="5" t="s">
        <v>346</v>
      </c>
      <c r="E860" s="6">
        <v>6</v>
      </c>
      <c r="F860" s="6" t="s">
        <v>27</v>
      </c>
      <c r="G860" s="14" t="s">
        <v>42</v>
      </c>
      <c r="H860" s="6" t="s">
        <v>2222</v>
      </c>
      <c r="I860" s="31">
        <v>65.363798200168532</v>
      </c>
      <c r="J860" s="37">
        <v>34.636201799831468</v>
      </c>
      <c r="K860" s="37">
        <v>39.481138885508173</v>
      </c>
      <c r="L860" s="37">
        <v>46.447943921739451</v>
      </c>
      <c r="M860" s="37">
        <v>11.761175102211263</v>
      </c>
      <c r="N860" s="37">
        <v>88.238824897788732</v>
      </c>
      <c r="O860" s="37">
        <v>66.589855047030383</v>
      </c>
      <c r="P860" s="36">
        <v>100</v>
      </c>
      <c r="Q860" s="37">
        <v>23.74470851127678</v>
      </c>
      <c r="R860" s="48">
        <v>20</v>
      </c>
      <c r="S860" s="37">
        <v>57.864594123871939</v>
      </c>
      <c r="T860" s="37">
        <v>46.291675299097555</v>
      </c>
      <c r="U860" s="31" t="s">
        <v>2327</v>
      </c>
      <c r="V860" s="37">
        <v>48.584060744942782</v>
      </c>
      <c r="W860" s="37">
        <v>100</v>
      </c>
      <c r="X860" s="37">
        <v>149.91886352430373</v>
      </c>
      <c r="Y860" s="36">
        <v>50</v>
      </c>
      <c r="Z860" s="37">
        <v>92.343404078978253</v>
      </c>
      <c r="AA860" s="36">
        <v>100</v>
      </c>
      <c r="AB860" s="37">
        <v>0</v>
      </c>
      <c r="AC860" s="48">
        <v>0</v>
      </c>
      <c r="AD860" s="31">
        <v>83.333333333333329</v>
      </c>
      <c r="AE860" s="37">
        <v>83.333333333333329</v>
      </c>
      <c r="AF860" s="46">
        <v>16.666666666666668</v>
      </c>
      <c r="AG860" s="42">
        <v>62.95834196576422</v>
      </c>
      <c r="AH860" s="43">
        <v>62.95834196576422</v>
      </c>
      <c r="AI860" s="40" t="s">
        <v>6</v>
      </c>
      <c r="AJ860" s="22"/>
    </row>
    <row r="861" spans="1:36" ht="16.5" x14ac:dyDescent="0.35">
      <c r="A861" s="12" t="s">
        <v>524</v>
      </c>
      <c r="B861" s="5" t="s">
        <v>107</v>
      </c>
      <c r="C861" s="5" t="s">
        <v>108</v>
      </c>
      <c r="D861" s="5" t="s">
        <v>29</v>
      </c>
      <c r="E861" s="6">
        <v>6</v>
      </c>
      <c r="F861" s="6" t="s">
        <v>36</v>
      </c>
      <c r="G861" s="14" t="s">
        <v>42</v>
      </c>
      <c r="H861" s="6" t="s">
        <v>2222</v>
      </c>
      <c r="I861" s="31">
        <v>83.941873895529184</v>
      </c>
      <c r="J861" s="37">
        <v>16.058126104470816</v>
      </c>
      <c r="K861" s="37">
        <v>26.90033860645433</v>
      </c>
      <c r="L861" s="37">
        <v>43.669254729885594</v>
      </c>
      <c r="M861" s="37">
        <v>6.2013084992162284</v>
      </c>
      <c r="N861" s="37">
        <v>93.798691500783775</v>
      </c>
      <c r="O861" s="37">
        <v>39.413163536084411</v>
      </c>
      <c r="P861" s="36">
        <v>50</v>
      </c>
      <c r="Q861" s="37">
        <v>17.346959554533381</v>
      </c>
      <c r="R861" s="48">
        <v>40</v>
      </c>
      <c r="S861" s="37">
        <v>48.705214467028043</v>
      </c>
      <c r="T861" s="37">
        <v>38.964171573622437</v>
      </c>
      <c r="U861" s="31" t="s">
        <v>2327</v>
      </c>
      <c r="V861" s="37">
        <v>14.231612599863837</v>
      </c>
      <c r="W861" s="37">
        <v>61.900327970557967</v>
      </c>
      <c r="X861" s="37">
        <v>141.68612379408813</v>
      </c>
      <c r="Y861" s="36">
        <v>50</v>
      </c>
      <c r="Z861" s="37">
        <v>92.165533528493967</v>
      </c>
      <c r="AA861" s="36">
        <v>100</v>
      </c>
      <c r="AB861" s="37">
        <v>0</v>
      </c>
      <c r="AC861" s="48">
        <v>0</v>
      </c>
      <c r="AD861" s="31">
        <v>70.633442656852651</v>
      </c>
      <c r="AE861" s="37">
        <v>70.633442656852651</v>
      </c>
      <c r="AF861" s="46">
        <v>14.126688531370531</v>
      </c>
      <c r="AG861" s="42">
        <v>53.09086010499297</v>
      </c>
      <c r="AH861" s="43">
        <v>53.09086010499297</v>
      </c>
      <c r="AI861" s="40" t="s">
        <v>7</v>
      </c>
      <c r="AJ861" s="22"/>
    </row>
    <row r="862" spans="1:36" ht="16.5" x14ac:dyDescent="0.35">
      <c r="A862" s="12" t="s">
        <v>172</v>
      </c>
      <c r="B862" s="5" t="s">
        <v>107</v>
      </c>
      <c r="C862" s="5" t="s">
        <v>108</v>
      </c>
      <c r="D862" s="5" t="s">
        <v>173</v>
      </c>
      <c r="E862" s="6">
        <v>6</v>
      </c>
      <c r="F862" s="6" t="s">
        <v>16</v>
      </c>
      <c r="G862" s="14" t="s">
        <v>42</v>
      </c>
      <c r="H862" s="6" t="s">
        <v>2222</v>
      </c>
      <c r="I862" s="31">
        <v>85.86909281073028</v>
      </c>
      <c r="J862" s="37">
        <v>14.13090718926972</v>
      </c>
      <c r="K862" s="37">
        <v>44.282638614481463</v>
      </c>
      <c r="L862" s="37">
        <v>75.999300330346543</v>
      </c>
      <c r="M862" s="37">
        <v>25.942930843380076</v>
      </c>
      <c r="N862" s="37">
        <v>74.057069156619917</v>
      </c>
      <c r="O862" s="37">
        <v>46.262824930305584</v>
      </c>
      <c r="P862" s="36">
        <v>70</v>
      </c>
      <c r="Q862" s="37">
        <v>13.04819112880582</v>
      </c>
      <c r="R862" s="48">
        <v>60</v>
      </c>
      <c r="S862" s="37">
        <v>58.837455335247228</v>
      </c>
      <c r="T862" s="37">
        <v>47.069964268197786</v>
      </c>
      <c r="U862" s="31" t="s">
        <v>2327</v>
      </c>
      <c r="V862" s="37">
        <v>36.743968885083945</v>
      </c>
      <c r="W862" s="37">
        <v>100</v>
      </c>
      <c r="X862" s="37">
        <v>206.85537751897749</v>
      </c>
      <c r="Y862" s="36">
        <v>0</v>
      </c>
      <c r="Z862" s="37">
        <v>87.061974146213899</v>
      </c>
      <c r="AA862" s="36">
        <v>80</v>
      </c>
      <c r="AB862" s="37">
        <v>0</v>
      </c>
      <c r="AC862" s="48">
        <v>0</v>
      </c>
      <c r="AD862" s="31">
        <v>60</v>
      </c>
      <c r="AE862" s="37">
        <v>60</v>
      </c>
      <c r="AF862" s="46">
        <v>12</v>
      </c>
      <c r="AG862" s="42">
        <v>59.069964268197786</v>
      </c>
      <c r="AH862" s="43">
        <v>59.069964268197786</v>
      </c>
      <c r="AI862" s="40" t="s">
        <v>7</v>
      </c>
      <c r="AJ862" s="22"/>
    </row>
    <row r="863" spans="1:36" ht="16.5" x14ac:dyDescent="0.35">
      <c r="A863" s="12" t="s">
        <v>1270</v>
      </c>
      <c r="B863" s="5" t="s">
        <v>107</v>
      </c>
      <c r="C863" s="5" t="s">
        <v>108</v>
      </c>
      <c r="D863" s="5" t="s">
        <v>1271</v>
      </c>
      <c r="E863" s="6">
        <v>6</v>
      </c>
      <c r="F863" s="6" t="s">
        <v>67</v>
      </c>
      <c r="G863" s="14" t="s">
        <v>17</v>
      </c>
      <c r="H863" s="6" t="s">
        <v>2222</v>
      </c>
      <c r="I863" s="31">
        <v>83.55047354081762</v>
      </c>
      <c r="J863" s="37">
        <v>16.44952645918238</v>
      </c>
      <c r="K863" s="37">
        <v>25.37774566073848</v>
      </c>
      <c r="L863" s="37">
        <v>30.181108164037838</v>
      </c>
      <c r="M863" s="37">
        <v>18.427332334561612</v>
      </c>
      <c r="N863" s="37">
        <v>81.572667665438388</v>
      </c>
      <c r="O863" s="37">
        <v>25.241104787537189</v>
      </c>
      <c r="P863" s="36">
        <v>40</v>
      </c>
      <c r="Q863" s="37">
        <v>29.427477096170037</v>
      </c>
      <c r="R863" s="48">
        <v>20</v>
      </c>
      <c r="S863" s="37">
        <v>37.640660457731727</v>
      </c>
      <c r="T863" s="37">
        <v>30.112528366185384</v>
      </c>
      <c r="U863" s="31" t="s">
        <v>2327</v>
      </c>
      <c r="V863" s="37">
        <v>16.632142555210187</v>
      </c>
      <c r="W863" s="37">
        <v>72.341421029858182</v>
      </c>
      <c r="X863" s="37">
        <v>86.374991217799405</v>
      </c>
      <c r="Y863" s="36">
        <v>80</v>
      </c>
      <c r="Z863" s="37">
        <v>90.965416871046443</v>
      </c>
      <c r="AA863" s="36">
        <v>100</v>
      </c>
      <c r="AB863" s="37">
        <v>0</v>
      </c>
      <c r="AC863" s="48">
        <v>0</v>
      </c>
      <c r="AD863" s="31">
        <v>84.113807009952723</v>
      </c>
      <c r="AE863" s="37">
        <v>84.113807009952723</v>
      </c>
      <c r="AF863" s="46">
        <v>16.822761401990544</v>
      </c>
      <c r="AG863" s="42">
        <v>46.935289768175927</v>
      </c>
      <c r="AH863" s="43">
        <v>46.935289768175927</v>
      </c>
      <c r="AI863" s="40" t="s">
        <v>7</v>
      </c>
      <c r="AJ863" s="22"/>
    </row>
    <row r="864" spans="1:36" ht="16.5" x14ac:dyDescent="0.35">
      <c r="A864" s="12" t="s">
        <v>1509</v>
      </c>
      <c r="B864" s="5" t="s">
        <v>107</v>
      </c>
      <c r="C864" s="5" t="s">
        <v>108</v>
      </c>
      <c r="D864" s="5" t="s">
        <v>1510</v>
      </c>
      <c r="E864" s="6">
        <v>6</v>
      </c>
      <c r="F864" s="6" t="s">
        <v>67</v>
      </c>
      <c r="G864" s="14" t="s">
        <v>37</v>
      </c>
      <c r="H864" s="6" t="s">
        <v>2222</v>
      </c>
      <c r="I864" s="31">
        <v>79.076936367762997</v>
      </c>
      <c r="J864" s="37">
        <v>20.923063632237003</v>
      </c>
      <c r="K864" s="37">
        <v>18.987797487978831</v>
      </c>
      <c r="L864" s="37">
        <v>22.581705146021978</v>
      </c>
      <c r="M864" s="37">
        <v>11.23567896688739</v>
      </c>
      <c r="N864" s="37">
        <v>88.764321033112608</v>
      </c>
      <c r="O864" s="37">
        <v>27.430920474501931</v>
      </c>
      <c r="P864" s="36">
        <v>40</v>
      </c>
      <c r="Q864" s="37">
        <v>25.629764187838138</v>
      </c>
      <c r="R864" s="48">
        <v>20</v>
      </c>
      <c r="S864" s="37">
        <v>38.453817962274321</v>
      </c>
      <c r="T864" s="37">
        <v>30.763054369819457</v>
      </c>
      <c r="U864" s="31" t="s">
        <v>2327</v>
      </c>
      <c r="V864" s="37">
        <v>19.949223623593497</v>
      </c>
      <c r="W864" s="37">
        <v>86.769048580640458</v>
      </c>
      <c r="X864" s="37">
        <v>99.972829636373561</v>
      </c>
      <c r="Y864" s="36">
        <v>100</v>
      </c>
      <c r="Z864" s="37">
        <v>100</v>
      </c>
      <c r="AA864" s="36">
        <v>100</v>
      </c>
      <c r="AB864" s="37">
        <v>0</v>
      </c>
      <c r="AC864" s="48">
        <v>0</v>
      </c>
      <c r="AD864" s="31">
        <v>95.589682860213486</v>
      </c>
      <c r="AE864" s="37">
        <v>95.589682860213486</v>
      </c>
      <c r="AF864" s="46">
        <v>19.117936572042698</v>
      </c>
      <c r="AG864" s="42">
        <v>49.880990941862152</v>
      </c>
      <c r="AH864" s="43">
        <v>49.880990941862152</v>
      </c>
      <c r="AI864" s="40" t="s">
        <v>7</v>
      </c>
      <c r="AJ864" s="22"/>
    </row>
    <row r="865" spans="1:36" ht="16.5" x14ac:dyDescent="0.35">
      <c r="A865" s="12" t="s">
        <v>176</v>
      </c>
      <c r="B865" s="5" t="s">
        <v>107</v>
      </c>
      <c r="C865" s="5" t="s">
        <v>108</v>
      </c>
      <c r="D865" s="5" t="s">
        <v>177</v>
      </c>
      <c r="E865" s="6">
        <v>6</v>
      </c>
      <c r="F865" s="6" t="s">
        <v>36</v>
      </c>
      <c r="G865" s="14" t="s">
        <v>42</v>
      </c>
      <c r="H865" s="6" t="s">
        <v>2222</v>
      </c>
      <c r="I865" s="31">
        <v>90.160059559294737</v>
      </c>
      <c r="J865" s="37">
        <v>9.8399404407052629</v>
      </c>
      <c r="K865" s="37">
        <v>29.613796346643273</v>
      </c>
      <c r="L865" s="37">
        <v>48.074205871528832</v>
      </c>
      <c r="M865" s="37">
        <v>11.610768143290755</v>
      </c>
      <c r="N865" s="37">
        <v>88.389231856709245</v>
      </c>
      <c r="O865" s="37">
        <v>42.072620317647846</v>
      </c>
      <c r="P865" s="36">
        <v>50</v>
      </c>
      <c r="Q865" s="37">
        <v>20.635349862072825</v>
      </c>
      <c r="R865" s="48">
        <v>20</v>
      </c>
      <c r="S865" s="37">
        <v>43.260675633788672</v>
      </c>
      <c r="T865" s="37">
        <v>34.608540507030938</v>
      </c>
      <c r="U865" s="31" t="s">
        <v>2327</v>
      </c>
      <c r="V865" s="37">
        <v>31.097652799703908</v>
      </c>
      <c r="W865" s="37">
        <v>100</v>
      </c>
      <c r="X865" s="37">
        <v>180.81409301619851</v>
      </c>
      <c r="Y865" s="36">
        <v>0</v>
      </c>
      <c r="Z865" s="37">
        <v>91.781042771416978</v>
      </c>
      <c r="AA865" s="36">
        <v>100</v>
      </c>
      <c r="AB865" s="37">
        <v>0</v>
      </c>
      <c r="AC865" s="48">
        <v>0</v>
      </c>
      <c r="AD865" s="31">
        <v>66.666666666666671</v>
      </c>
      <c r="AE865" s="37">
        <v>66.666666666666671</v>
      </c>
      <c r="AF865" s="46">
        <v>13.333333333333336</v>
      </c>
      <c r="AG865" s="42">
        <v>47.941873840364273</v>
      </c>
      <c r="AH865" s="43">
        <v>47.941873840364273</v>
      </c>
      <c r="AI865" s="40" t="s">
        <v>7</v>
      </c>
      <c r="AJ865" s="22"/>
    </row>
    <row r="866" spans="1:36" ht="16.5" x14ac:dyDescent="0.35">
      <c r="A866" s="12" t="s">
        <v>636</v>
      </c>
      <c r="B866" s="5" t="s">
        <v>107</v>
      </c>
      <c r="C866" s="5" t="s">
        <v>108</v>
      </c>
      <c r="D866" s="5" t="s">
        <v>637</v>
      </c>
      <c r="E866" s="6">
        <v>6</v>
      </c>
      <c r="F866" s="6" t="s">
        <v>16</v>
      </c>
      <c r="G866" s="14" t="s">
        <v>42</v>
      </c>
      <c r="H866" s="6" t="s">
        <v>2222</v>
      </c>
      <c r="I866" s="31">
        <v>88.427233814941786</v>
      </c>
      <c r="J866" s="37">
        <v>11.572766185058214</v>
      </c>
      <c r="K866" s="37">
        <v>44.815443529535912</v>
      </c>
      <c r="L866" s="37">
        <v>76.913717402672177</v>
      </c>
      <c r="M866" s="37">
        <v>18.871847212466271</v>
      </c>
      <c r="N866" s="37">
        <v>81.128152787533736</v>
      </c>
      <c r="O866" s="37">
        <v>23.051150898693667</v>
      </c>
      <c r="P866" s="36">
        <v>30</v>
      </c>
      <c r="Q866" s="37">
        <v>23.544714879851089</v>
      </c>
      <c r="R866" s="48">
        <v>20</v>
      </c>
      <c r="S866" s="37">
        <v>43.922927275052828</v>
      </c>
      <c r="T866" s="37">
        <v>35.138341820042264</v>
      </c>
      <c r="U866" s="31" t="s">
        <v>2327</v>
      </c>
      <c r="V866" s="37">
        <v>18.332646762107338</v>
      </c>
      <c r="W866" s="37">
        <v>79.737755590233604</v>
      </c>
      <c r="X866" s="37">
        <v>134.49913417318447</v>
      </c>
      <c r="Y866" s="36">
        <v>60</v>
      </c>
      <c r="Z866" s="37">
        <v>73.600411465129653</v>
      </c>
      <c r="AA866" s="36">
        <v>70</v>
      </c>
      <c r="AB866" s="37">
        <v>0</v>
      </c>
      <c r="AC866" s="48">
        <v>0</v>
      </c>
      <c r="AD866" s="31">
        <v>69.91258519674453</v>
      </c>
      <c r="AE866" s="37">
        <v>69.91258519674453</v>
      </c>
      <c r="AF866" s="46">
        <v>13.982517039348906</v>
      </c>
      <c r="AG866" s="42">
        <v>49.12085885939117</v>
      </c>
      <c r="AH866" s="43">
        <v>49.12085885939117</v>
      </c>
      <c r="AI866" s="40" t="s">
        <v>7</v>
      </c>
      <c r="AJ866" s="22"/>
    </row>
    <row r="867" spans="1:36" ht="16.5" x14ac:dyDescent="0.35">
      <c r="A867" s="12" t="s">
        <v>431</v>
      </c>
      <c r="B867" s="5" t="s">
        <v>107</v>
      </c>
      <c r="C867" s="5" t="s">
        <v>108</v>
      </c>
      <c r="D867" s="5" t="s">
        <v>432</v>
      </c>
      <c r="E867" s="6">
        <v>6</v>
      </c>
      <c r="F867" s="6" t="s">
        <v>16</v>
      </c>
      <c r="G867" s="14" t="s">
        <v>17</v>
      </c>
      <c r="H867" s="6" t="s">
        <v>2222</v>
      </c>
      <c r="I867" s="31">
        <v>82.603063647138782</v>
      </c>
      <c r="J867" s="37">
        <v>17.396936352861218</v>
      </c>
      <c r="K867" s="37">
        <v>42.735925841826614</v>
      </c>
      <c r="L867" s="37">
        <v>73.344781715113484</v>
      </c>
      <c r="M867" s="37">
        <v>11.561276213586101</v>
      </c>
      <c r="N867" s="37">
        <v>88.438723786413902</v>
      </c>
      <c r="O867" s="37">
        <v>46.950883638685205</v>
      </c>
      <c r="P867" s="36">
        <v>70</v>
      </c>
      <c r="Q867" s="37">
        <v>69.73710233938391</v>
      </c>
      <c r="R867" s="48">
        <v>0</v>
      </c>
      <c r="S867" s="37">
        <v>49.836088370877718</v>
      </c>
      <c r="T867" s="37">
        <v>39.868870696702174</v>
      </c>
      <c r="U867" s="31" t="s">
        <v>2327</v>
      </c>
      <c r="V867" s="37">
        <v>31.581695079601467</v>
      </c>
      <c r="W867" s="37">
        <v>100</v>
      </c>
      <c r="X867" s="37">
        <v>180.78743747510072</v>
      </c>
      <c r="Y867" s="36">
        <v>0</v>
      </c>
      <c r="Z867" s="37">
        <v>73.314923529677429</v>
      </c>
      <c r="AA867" s="36">
        <v>70</v>
      </c>
      <c r="AB867" s="37">
        <v>0</v>
      </c>
      <c r="AC867" s="48">
        <v>0</v>
      </c>
      <c r="AD867" s="31">
        <v>56.666666666666664</v>
      </c>
      <c r="AE867" s="37">
        <v>56.666666666666664</v>
      </c>
      <c r="AF867" s="46">
        <v>11.333333333333334</v>
      </c>
      <c r="AG867" s="42">
        <v>51.20220403003551</v>
      </c>
      <c r="AH867" s="43">
        <v>51.20220403003551</v>
      </c>
      <c r="AI867" s="40" t="s">
        <v>7</v>
      </c>
      <c r="AJ867" s="22"/>
    </row>
    <row r="868" spans="1:36" ht="16.5" x14ac:dyDescent="0.35">
      <c r="A868" s="12" t="s">
        <v>2116</v>
      </c>
      <c r="B868" s="5" t="s">
        <v>107</v>
      </c>
      <c r="C868" s="5" t="s">
        <v>108</v>
      </c>
      <c r="D868" s="5" t="s">
        <v>2117</v>
      </c>
      <c r="E868" s="6">
        <v>6</v>
      </c>
      <c r="F868" s="6" t="s">
        <v>67</v>
      </c>
      <c r="G868" s="14" t="s">
        <v>17</v>
      </c>
      <c r="H868" s="6" t="s">
        <v>2222</v>
      </c>
      <c r="I868" s="31">
        <v>69.860931138789482</v>
      </c>
      <c r="J868" s="37">
        <v>30.139068861210518</v>
      </c>
      <c r="K868" s="37">
        <v>21.925080648767789</v>
      </c>
      <c r="L868" s="37">
        <v>26.074941384153572</v>
      </c>
      <c r="M868" s="37">
        <v>18.960684327776281</v>
      </c>
      <c r="N868" s="37">
        <v>81.039315672223722</v>
      </c>
      <c r="O868" s="37">
        <v>36.433679399731538</v>
      </c>
      <c r="P868" s="36">
        <v>50</v>
      </c>
      <c r="Q868" s="37">
        <v>3.9686438323087843</v>
      </c>
      <c r="R868" s="48">
        <v>100</v>
      </c>
      <c r="S868" s="37">
        <v>57.450665183517572</v>
      </c>
      <c r="T868" s="37">
        <v>45.96053214681406</v>
      </c>
      <c r="U868" s="31" t="s">
        <v>2327</v>
      </c>
      <c r="V868" s="37">
        <v>14.524978531818817</v>
      </c>
      <c r="W868" s="37">
        <v>63.176321627353779</v>
      </c>
      <c r="X868" s="37">
        <v>119.22744534586509</v>
      </c>
      <c r="Y868" s="36">
        <v>80</v>
      </c>
      <c r="Z868" s="37">
        <v>99.077593729205219</v>
      </c>
      <c r="AA868" s="36">
        <v>100</v>
      </c>
      <c r="AB868" s="37">
        <v>7.6821787310040301E-2</v>
      </c>
      <c r="AC868" s="48">
        <v>0</v>
      </c>
      <c r="AD868" s="31">
        <v>81.058773875784595</v>
      </c>
      <c r="AE868" s="37">
        <v>81.135595663094634</v>
      </c>
      <c r="AF868" s="46">
        <v>16.227119132618927</v>
      </c>
      <c r="AG868" s="42">
        <v>62.187651279432984</v>
      </c>
      <c r="AH868" s="43">
        <v>62.172286921970979</v>
      </c>
      <c r="AI868" s="40" t="s">
        <v>6</v>
      </c>
      <c r="AJ868" s="22"/>
    </row>
    <row r="869" spans="1:36" ht="16.5" x14ac:dyDescent="0.35">
      <c r="A869" s="12" t="s">
        <v>353</v>
      </c>
      <c r="B869" s="5" t="s">
        <v>107</v>
      </c>
      <c r="C869" s="5" t="s">
        <v>108</v>
      </c>
      <c r="D869" s="5" t="s">
        <v>354</v>
      </c>
      <c r="E869" s="6">
        <v>6</v>
      </c>
      <c r="F869" s="6" t="s">
        <v>36</v>
      </c>
      <c r="G869" s="14" t="s">
        <v>42</v>
      </c>
      <c r="H869" s="6" t="s">
        <v>2222</v>
      </c>
      <c r="I869" s="31">
        <v>30.088957895413905</v>
      </c>
      <c r="J869" s="37">
        <v>69.911042104586102</v>
      </c>
      <c r="K869" s="37">
        <v>61.600177912000753</v>
      </c>
      <c r="L869" s="37">
        <v>100</v>
      </c>
      <c r="M869" s="37">
        <v>3.3988568067022484</v>
      </c>
      <c r="N869" s="37">
        <v>96.601143193297759</v>
      </c>
      <c r="O869" s="37">
        <v>48.668248420752917</v>
      </c>
      <c r="P869" s="36">
        <v>70</v>
      </c>
      <c r="Q869" s="37">
        <v>57.414589466863546</v>
      </c>
      <c r="R869" s="48">
        <v>0</v>
      </c>
      <c r="S869" s="37">
        <v>67.302437059576761</v>
      </c>
      <c r="T869" s="37">
        <v>53.841949647661409</v>
      </c>
      <c r="U869" s="31" t="s">
        <v>2327</v>
      </c>
      <c r="V869" s="37">
        <v>31.578784592934177</v>
      </c>
      <c r="W869" s="37">
        <v>100</v>
      </c>
      <c r="X869" s="37">
        <v>308.37569836365901</v>
      </c>
      <c r="Y869" s="36">
        <v>0</v>
      </c>
      <c r="Z869" s="37">
        <v>92.524809547589328</v>
      </c>
      <c r="AA869" s="36">
        <v>100</v>
      </c>
      <c r="AB869" s="37">
        <v>0.7796421874694236</v>
      </c>
      <c r="AC869" s="48">
        <v>0</v>
      </c>
      <c r="AD869" s="31">
        <v>66.666666666666671</v>
      </c>
      <c r="AE869" s="37">
        <v>67.446308854136092</v>
      </c>
      <c r="AF869" s="46">
        <v>13.48926177082722</v>
      </c>
      <c r="AG869" s="42">
        <v>67.331211418488635</v>
      </c>
      <c r="AH869" s="43">
        <v>67.175282980994751</v>
      </c>
      <c r="AI869" s="40" t="s">
        <v>6</v>
      </c>
      <c r="AJ869" s="22"/>
    </row>
    <row r="870" spans="1:36" ht="16.5" x14ac:dyDescent="0.35">
      <c r="A870" s="12" t="s">
        <v>614</v>
      </c>
      <c r="B870" s="5" t="s">
        <v>107</v>
      </c>
      <c r="C870" s="5" t="s">
        <v>108</v>
      </c>
      <c r="D870" s="5" t="s">
        <v>615</v>
      </c>
      <c r="E870" s="6">
        <v>6</v>
      </c>
      <c r="F870" s="6" t="s">
        <v>67</v>
      </c>
      <c r="G870" s="14" t="s">
        <v>42</v>
      </c>
      <c r="H870" s="6" t="s">
        <v>2222</v>
      </c>
      <c r="I870" s="31">
        <v>71.659615125520517</v>
      </c>
      <c r="J870" s="37">
        <v>28.340384874479483</v>
      </c>
      <c r="K870" s="37">
        <v>71.10292799986324</v>
      </c>
      <c r="L870" s="37">
        <v>84.560905820080649</v>
      </c>
      <c r="M870" s="37">
        <v>19.44567571198348</v>
      </c>
      <c r="N870" s="37">
        <v>80.554324288016517</v>
      </c>
      <c r="O870" s="37">
        <v>66.093249978937791</v>
      </c>
      <c r="P870" s="36">
        <v>100</v>
      </c>
      <c r="Q870" s="37">
        <v>37.537246320322105</v>
      </c>
      <c r="R870" s="48">
        <v>0</v>
      </c>
      <c r="S870" s="37">
        <v>58.691122996515332</v>
      </c>
      <c r="T870" s="37">
        <v>46.952898397212266</v>
      </c>
      <c r="U870" s="31" t="s">
        <v>2327</v>
      </c>
      <c r="V870" s="37">
        <v>35.263476433791745</v>
      </c>
      <c r="W870" s="37">
        <v>100</v>
      </c>
      <c r="X870" s="37">
        <v>315.61781095316826</v>
      </c>
      <c r="Y870" s="36">
        <v>0</v>
      </c>
      <c r="Z870" s="37">
        <v>97.044373107628971</v>
      </c>
      <c r="AA870" s="36">
        <v>100</v>
      </c>
      <c r="AB870" s="37">
        <v>0.63854237758454047</v>
      </c>
      <c r="AC870" s="48">
        <v>0</v>
      </c>
      <c r="AD870" s="31">
        <v>66.666666666666671</v>
      </c>
      <c r="AE870" s="37">
        <v>67.305209044251214</v>
      </c>
      <c r="AF870" s="46">
        <v>13.461041808850243</v>
      </c>
      <c r="AG870" s="42">
        <v>60.413940206062506</v>
      </c>
      <c r="AH870" s="43">
        <v>60.286231730545602</v>
      </c>
      <c r="AI870" s="40" t="s">
        <v>6</v>
      </c>
      <c r="AJ870" s="22"/>
    </row>
    <row r="871" spans="1:36" ht="16.5" x14ac:dyDescent="0.35">
      <c r="A871" s="12" t="s">
        <v>739</v>
      </c>
      <c r="B871" s="5" t="s">
        <v>107</v>
      </c>
      <c r="C871" s="5" t="s">
        <v>108</v>
      </c>
      <c r="D871" s="5" t="s">
        <v>740</v>
      </c>
      <c r="E871" s="6">
        <v>6</v>
      </c>
      <c r="F871" s="6" t="s">
        <v>36</v>
      </c>
      <c r="G871" s="14" t="s">
        <v>17</v>
      </c>
      <c r="H871" s="6" t="s">
        <v>2222</v>
      </c>
      <c r="I871" s="31">
        <v>83.392562083345268</v>
      </c>
      <c r="J871" s="37">
        <v>16.607437916654732</v>
      </c>
      <c r="K871" s="37">
        <v>20.351683338099555</v>
      </c>
      <c r="L871" s="37">
        <v>33.038351556667671</v>
      </c>
      <c r="M871" s="37">
        <v>18.943997173422964</v>
      </c>
      <c r="N871" s="37">
        <v>81.056002826577043</v>
      </c>
      <c r="O871" s="37">
        <v>60.638149237283834</v>
      </c>
      <c r="P871" s="36">
        <v>80</v>
      </c>
      <c r="Q871" s="37">
        <v>25.626069234390492</v>
      </c>
      <c r="R871" s="48">
        <v>20</v>
      </c>
      <c r="S871" s="37">
        <v>46.140358459979886</v>
      </c>
      <c r="T871" s="37">
        <v>36.912286767983908</v>
      </c>
      <c r="U871" s="31" t="s">
        <v>2327</v>
      </c>
      <c r="V871" s="37">
        <v>45.258461172092126</v>
      </c>
      <c r="W871" s="37">
        <v>100</v>
      </c>
      <c r="X871" s="37">
        <v>181.20390631538257</v>
      </c>
      <c r="Y871" s="36">
        <v>0</v>
      </c>
      <c r="Z871" s="37">
        <v>76.660376021851576</v>
      </c>
      <c r="AA871" s="36">
        <v>70</v>
      </c>
      <c r="AB871" s="37">
        <v>0</v>
      </c>
      <c r="AC871" s="48">
        <v>0</v>
      </c>
      <c r="AD871" s="31">
        <v>56.666666666666664</v>
      </c>
      <c r="AE871" s="37">
        <v>56.666666666666664</v>
      </c>
      <c r="AF871" s="46">
        <v>11.333333333333334</v>
      </c>
      <c r="AG871" s="42">
        <v>48.245620101317243</v>
      </c>
      <c r="AH871" s="43">
        <v>48.245620101317243</v>
      </c>
      <c r="AI871" s="40" t="s">
        <v>7</v>
      </c>
      <c r="AJ871" s="22"/>
    </row>
    <row r="872" spans="1:36" ht="16.5" x14ac:dyDescent="0.35">
      <c r="A872" s="12" t="s">
        <v>1728</v>
      </c>
      <c r="B872" s="5" t="s">
        <v>107</v>
      </c>
      <c r="C872" s="5" t="s">
        <v>108</v>
      </c>
      <c r="D872" s="5" t="s">
        <v>1729</v>
      </c>
      <c r="E872" s="6">
        <v>6</v>
      </c>
      <c r="F872" s="6" t="s">
        <v>27</v>
      </c>
      <c r="G872" s="14" t="s">
        <v>17</v>
      </c>
      <c r="H872" s="6" t="s">
        <v>2222</v>
      </c>
      <c r="I872" s="31">
        <v>53.127113452567215</v>
      </c>
      <c r="J872" s="37">
        <v>46.872886547432785</v>
      </c>
      <c r="K872" s="37">
        <v>34.175811422724237</v>
      </c>
      <c r="L872" s="37">
        <v>40.206443310714697</v>
      </c>
      <c r="M872" s="37">
        <v>5.4418430597876046</v>
      </c>
      <c r="N872" s="37">
        <v>94.558156940212399</v>
      </c>
      <c r="O872" s="37">
        <v>74.205389490148846</v>
      </c>
      <c r="P872" s="36">
        <v>100</v>
      </c>
      <c r="Q872" s="37">
        <v>12.825388920278494</v>
      </c>
      <c r="R872" s="48">
        <v>60</v>
      </c>
      <c r="S872" s="37">
        <v>68.32749735967198</v>
      </c>
      <c r="T872" s="37">
        <v>54.661997887737584</v>
      </c>
      <c r="U872" s="31" t="s">
        <v>2327</v>
      </c>
      <c r="V872" s="37">
        <v>36.522755008891757</v>
      </c>
      <c r="W872" s="37">
        <v>100</v>
      </c>
      <c r="X872" s="37">
        <v>122.1269556534065</v>
      </c>
      <c r="Y872" s="36">
        <v>70</v>
      </c>
      <c r="Z872" s="37">
        <v>84.965162391322494</v>
      </c>
      <c r="AA872" s="36">
        <v>80</v>
      </c>
      <c r="AB872" s="37">
        <v>0</v>
      </c>
      <c r="AC872" s="48">
        <v>0</v>
      </c>
      <c r="AD872" s="31">
        <v>83.333333333333329</v>
      </c>
      <c r="AE872" s="37">
        <v>83.333333333333329</v>
      </c>
      <c r="AF872" s="46">
        <v>16.666666666666668</v>
      </c>
      <c r="AG872" s="42">
        <v>71.328664554404256</v>
      </c>
      <c r="AH872" s="43">
        <v>71.328664554404256</v>
      </c>
      <c r="AI872" s="40" t="s">
        <v>5</v>
      </c>
      <c r="AJ872" s="22"/>
    </row>
    <row r="873" spans="1:36" ht="16.5" x14ac:dyDescent="0.35">
      <c r="A873" s="12" t="s">
        <v>1115</v>
      </c>
      <c r="B873" s="5" t="s">
        <v>107</v>
      </c>
      <c r="C873" s="5" t="s">
        <v>108</v>
      </c>
      <c r="D873" s="5" t="s">
        <v>1116</v>
      </c>
      <c r="E873" s="6">
        <v>6</v>
      </c>
      <c r="F873" s="6" t="s">
        <v>36</v>
      </c>
      <c r="G873" s="14" t="s">
        <v>17</v>
      </c>
      <c r="H873" s="6" t="s">
        <v>2222</v>
      </c>
      <c r="I873" s="31">
        <v>82.59507912023561</v>
      </c>
      <c r="J873" s="37">
        <v>17.40492087976439</v>
      </c>
      <c r="K873" s="37">
        <v>15.257963800706079</v>
      </c>
      <c r="L873" s="37">
        <v>24.769350216005741</v>
      </c>
      <c r="M873" s="37">
        <v>9.0570982841573073</v>
      </c>
      <c r="N873" s="37">
        <v>90.942901715842694</v>
      </c>
      <c r="O873" s="37">
        <v>38.454203696207138</v>
      </c>
      <c r="P873" s="36">
        <v>50</v>
      </c>
      <c r="Q873" s="37">
        <v>12.867449229670866</v>
      </c>
      <c r="R873" s="48">
        <v>60</v>
      </c>
      <c r="S873" s="37">
        <v>48.623434562322565</v>
      </c>
      <c r="T873" s="37">
        <v>38.898747649858052</v>
      </c>
      <c r="U873" s="31" t="s">
        <v>2327</v>
      </c>
      <c r="V873" s="37">
        <v>28.813131274489429</v>
      </c>
      <c r="W873" s="37">
        <v>100</v>
      </c>
      <c r="X873" s="37">
        <v>171.26495539411397</v>
      </c>
      <c r="Y873" s="36">
        <v>0</v>
      </c>
      <c r="Z873" s="37">
        <v>99.510575872355389</v>
      </c>
      <c r="AA873" s="36">
        <v>100</v>
      </c>
      <c r="AB873" s="37">
        <v>0.20695774314515503</v>
      </c>
      <c r="AC873" s="48">
        <v>0</v>
      </c>
      <c r="AD873" s="31">
        <v>66.666666666666671</v>
      </c>
      <c r="AE873" s="37">
        <v>66.873624409811825</v>
      </c>
      <c r="AF873" s="46">
        <v>13.374724881962365</v>
      </c>
      <c r="AG873" s="42">
        <v>52.273472531820417</v>
      </c>
      <c r="AH873" s="43">
        <v>52.232080983191388</v>
      </c>
      <c r="AI873" s="40" t="s">
        <v>7</v>
      </c>
      <c r="AJ873" s="22"/>
    </row>
    <row r="874" spans="1:36" ht="16.5" x14ac:dyDescent="0.35">
      <c r="A874" s="12" t="s">
        <v>553</v>
      </c>
      <c r="B874" s="5" t="s">
        <v>107</v>
      </c>
      <c r="C874" s="5" t="s">
        <v>108</v>
      </c>
      <c r="D874" s="5" t="s">
        <v>554</v>
      </c>
      <c r="E874" s="6">
        <v>6</v>
      </c>
      <c r="F874" s="6" t="s">
        <v>16</v>
      </c>
      <c r="G874" s="14" t="s">
        <v>42</v>
      </c>
      <c r="H874" s="6" t="s">
        <v>2222</v>
      </c>
      <c r="I874" s="31">
        <v>80.391199332523854</v>
      </c>
      <c r="J874" s="37">
        <v>19.608800667476146</v>
      </c>
      <c r="K874" s="37">
        <v>40.001893409756036</v>
      </c>
      <c r="L874" s="37">
        <v>68.65254659952376</v>
      </c>
      <c r="M874" s="37">
        <v>6.6049469496861528</v>
      </c>
      <c r="N874" s="37">
        <v>93.395053050313848</v>
      </c>
      <c r="O874" s="37">
        <v>47.412079237887383</v>
      </c>
      <c r="P874" s="36">
        <v>70</v>
      </c>
      <c r="Q874" s="37">
        <v>19.840441350244436</v>
      </c>
      <c r="R874" s="48">
        <v>40</v>
      </c>
      <c r="S874" s="37">
        <v>58.331280063462749</v>
      </c>
      <c r="T874" s="37">
        <v>46.665024050770199</v>
      </c>
      <c r="U874" s="31" t="s">
        <v>2327</v>
      </c>
      <c r="V874" s="37">
        <v>33.628228936366021</v>
      </c>
      <c r="W874" s="37">
        <v>100</v>
      </c>
      <c r="X874" s="37">
        <v>141.96897336110354</v>
      </c>
      <c r="Y874" s="36">
        <v>50</v>
      </c>
      <c r="Z874" s="37">
        <v>95.994258363133753</v>
      </c>
      <c r="AA874" s="36">
        <v>100</v>
      </c>
      <c r="AB874" s="37">
        <v>0</v>
      </c>
      <c r="AC874" s="48">
        <v>0</v>
      </c>
      <c r="AD874" s="31">
        <v>83.333333333333329</v>
      </c>
      <c r="AE874" s="37">
        <v>83.333333333333329</v>
      </c>
      <c r="AF874" s="46">
        <v>16.666666666666668</v>
      </c>
      <c r="AG874" s="42">
        <v>63.331690717436871</v>
      </c>
      <c r="AH874" s="43">
        <v>63.331690717436871</v>
      </c>
      <c r="AI874" s="40" t="s">
        <v>6</v>
      </c>
      <c r="AJ874" s="22"/>
    </row>
    <row r="875" spans="1:36" ht="16.5" x14ac:dyDescent="0.35">
      <c r="A875" s="12" t="s">
        <v>1196</v>
      </c>
      <c r="B875" s="5" t="s">
        <v>107</v>
      </c>
      <c r="C875" s="5" t="s">
        <v>108</v>
      </c>
      <c r="D875" s="5" t="s">
        <v>1197</v>
      </c>
      <c r="E875" s="6">
        <v>6</v>
      </c>
      <c r="F875" s="6" t="s">
        <v>67</v>
      </c>
      <c r="G875" s="14" t="s">
        <v>17</v>
      </c>
      <c r="H875" s="6" t="s">
        <v>2222</v>
      </c>
      <c r="I875" s="31">
        <v>75.37695794358028</v>
      </c>
      <c r="J875" s="37">
        <v>24.62304205641972</v>
      </c>
      <c r="K875" s="37">
        <v>13.526243723883656</v>
      </c>
      <c r="L875" s="37">
        <v>16.086418011322724</v>
      </c>
      <c r="M875" s="37">
        <v>11.156576584697138</v>
      </c>
      <c r="N875" s="37">
        <v>88.843423415302865</v>
      </c>
      <c r="O875" s="37">
        <v>39.633176794216922</v>
      </c>
      <c r="P875" s="36">
        <v>50</v>
      </c>
      <c r="Q875" s="37">
        <v>22.269005430813937</v>
      </c>
      <c r="R875" s="48">
        <v>20</v>
      </c>
      <c r="S875" s="37">
        <v>39.910576696609063</v>
      </c>
      <c r="T875" s="37">
        <v>31.928461357287251</v>
      </c>
      <c r="U875" s="31" t="s">
        <v>2327</v>
      </c>
      <c r="V875" s="37">
        <v>16.516002339425633</v>
      </c>
      <c r="W875" s="37">
        <v>71.836269740980072</v>
      </c>
      <c r="X875" s="37">
        <v>110.64646934326102</v>
      </c>
      <c r="Y875" s="36">
        <v>80</v>
      </c>
      <c r="Z875" s="37">
        <v>96.124166890853601</v>
      </c>
      <c r="AA875" s="36">
        <v>100</v>
      </c>
      <c r="AB875" s="37">
        <v>0</v>
      </c>
      <c r="AC875" s="48">
        <v>0</v>
      </c>
      <c r="AD875" s="31">
        <v>83.945423246993357</v>
      </c>
      <c r="AE875" s="37">
        <v>83.945423246993357</v>
      </c>
      <c r="AF875" s="46">
        <v>16.789084649398671</v>
      </c>
      <c r="AG875" s="42">
        <v>48.717546006685922</v>
      </c>
      <c r="AH875" s="43">
        <v>48.717546006685922</v>
      </c>
      <c r="AI875" s="40" t="s">
        <v>7</v>
      </c>
      <c r="AJ875" s="22"/>
    </row>
    <row r="876" spans="1:36" ht="16.5" x14ac:dyDescent="0.35">
      <c r="A876" s="12" t="s">
        <v>682</v>
      </c>
      <c r="B876" s="5" t="s">
        <v>107</v>
      </c>
      <c r="C876" s="5" t="s">
        <v>108</v>
      </c>
      <c r="D876" s="5" t="s">
        <v>683</v>
      </c>
      <c r="E876" s="6">
        <v>6</v>
      </c>
      <c r="F876" s="6" t="s">
        <v>36</v>
      </c>
      <c r="G876" s="14" t="s">
        <v>42</v>
      </c>
      <c r="H876" s="6" t="s">
        <v>2222</v>
      </c>
      <c r="I876" s="31">
        <v>82.793400696297212</v>
      </c>
      <c r="J876" s="37">
        <v>17.206599303702788</v>
      </c>
      <c r="K876" s="37">
        <v>20.014833859704602</v>
      </c>
      <c r="L876" s="37">
        <v>32.491519567194914</v>
      </c>
      <c r="M876" s="37">
        <v>7.8842598544015168</v>
      </c>
      <c r="N876" s="37">
        <v>92.11574014559848</v>
      </c>
      <c r="O876" s="37">
        <v>43.282976265401352</v>
      </c>
      <c r="P876" s="36">
        <v>50</v>
      </c>
      <c r="Q876" s="37">
        <v>29.461925881368572</v>
      </c>
      <c r="R876" s="48">
        <v>20</v>
      </c>
      <c r="S876" s="37">
        <v>42.362771803299232</v>
      </c>
      <c r="T876" s="37">
        <v>33.89021744263939</v>
      </c>
      <c r="U876" s="31" t="s">
        <v>2327</v>
      </c>
      <c r="V876" s="37">
        <v>34.329561593351642</v>
      </c>
      <c r="W876" s="37">
        <v>100</v>
      </c>
      <c r="X876" s="37">
        <v>131.43590411510792</v>
      </c>
      <c r="Y876" s="36">
        <v>60</v>
      </c>
      <c r="Z876" s="37">
        <v>97.750437043507716</v>
      </c>
      <c r="AA876" s="36">
        <v>100</v>
      </c>
      <c r="AB876" s="37">
        <v>0</v>
      </c>
      <c r="AC876" s="48">
        <v>0</v>
      </c>
      <c r="AD876" s="31">
        <v>86.666666666666671</v>
      </c>
      <c r="AE876" s="37">
        <v>86.666666666666671</v>
      </c>
      <c r="AF876" s="46">
        <v>17.333333333333336</v>
      </c>
      <c r="AG876" s="42">
        <v>51.223550775972726</v>
      </c>
      <c r="AH876" s="43">
        <v>51.223550775972726</v>
      </c>
      <c r="AI876" s="40" t="s">
        <v>7</v>
      </c>
      <c r="AJ876" s="22"/>
    </row>
    <row r="877" spans="1:36" ht="16.5" x14ac:dyDescent="0.35">
      <c r="A877" s="12" t="s">
        <v>1533</v>
      </c>
      <c r="B877" s="5" t="s">
        <v>107</v>
      </c>
      <c r="C877" s="5" t="s">
        <v>108</v>
      </c>
      <c r="D877" s="5" t="s">
        <v>1534</v>
      </c>
      <c r="E877" s="6">
        <v>6</v>
      </c>
      <c r="F877" s="6" t="s">
        <v>16</v>
      </c>
      <c r="G877" s="14" t="s">
        <v>37</v>
      </c>
      <c r="H877" s="6" t="s">
        <v>2222</v>
      </c>
      <c r="I877" s="31">
        <v>77.054255663760642</v>
      </c>
      <c r="J877" s="37">
        <v>22.945744336239358</v>
      </c>
      <c r="K877" s="37">
        <v>25.038142184976749</v>
      </c>
      <c r="L877" s="37">
        <v>42.971271522372206</v>
      </c>
      <c r="M877" s="37">
        <v>17.687969955591377</v>
      </c>
      <c r="N877" s="37">
        <v>82.31203004440863</v>
      </c>
      <c r="O877" s="37">
        <v>61.083029628809143</v>
      </c>
      <c r="P877" s="36">
        <v>80</v>
      </c>
      <c r="Q877" s="37">
        <v>22.757167546756008</v>
      </c>
      <c r="R877" s="48">
        <v>20</v>
      </c>
      <c r="S877" s="37">
        <v>49.64580918060404</v>
      </c>
      <c r="T877" s="37">
        <v>39.716647344483235</v>
      </c>
      <c r="U877" s="31" t="s">
        <v>2327</v>
      </c>
      <c r="V877" s="37">
        <v>43.394286652215456</v>
      </c>
      <c r="W877" s="37">
        <v>100</v>
      </c>
      <c r="X877" s="37">
        <v>131.20033626636371</v>
      </c>
      <c r="Y877" s="36">
        <v>60</v>
      </c>
      <c r="Z877" s="37">
        <v>98.561402550726598</v>
      </c>
      <c r="AA877" s="36">
        <v>100</v>
      </c>
      <c r="AB877" s="37">
        <v>8.8529106212087982E-2</v>
      </c>
      <c r="AC877" s="48">
        <v>0</v>
      </c>
      <c r="AD877" s="31">
        <v>86.666666666666671</v>
      </c>
      <c r="AE877" s="37">
        <v>86.755195772878764</v>
      </c>
      <c r="AF877" s="46">
        <v>17.351039154575755</v>
      </c>
      <c r="AG877" s="42">
        <v>57.067686499058993</v>
      </c>
      <c r="AH877" s="43">
        <v>57.049980677816571</v>
      </c>
      <c r="AI877" s="40" t="s">
        <v>7</v>
      </c>
      <c r="AJ877" s="22"/>
    </row>
    <row r="878" spans="1:36" ht="16.5" x14ac:dyDescent="0.35">
      <c r="A878" s="12" t="s">
        <v>1155</v>
      </c>
      <c r="B878" s="5" t="s">
        <v>107</v>
      </c>
      <c r="C878" s="5" t="s">
        <v>108</v>
      </c>
      <c r="D878" s="5" t="s">
        <v>195</v>
      </c>
      <c r="E878" s="6">
        <v>6</v>
      </c>
      <c r="F878" s="6" t="s">
        <v>22</v>
      </c>
      <c r="G878" s="14" t="s">
        <v>42</v>
      </c>
      <c r="H878" s="6" t="s">
        <v>2222</v>
      </c>
      <c r="I878" s="32" t="s">
        <v>2202</v>
      </c>
      <c r="J878" s="37">
        <v>0</v>
      </c>
      <c r="K878" s="38" t="s">
        <v>2202</v>
      </c>
      <c r="L878" s="37">
        <v>0</v>
      </c>
      <c r="M878" s="37">
        <v>5.7761216306513203</v>
      </c>
      <c r="N878" s="37">
        <v>94.223878369348682</v>
      </c>
      <c r="O878" s="38" t="s">
        <v>2202</v>
      </c>
      <c r="P878" s="36">
        <v>0</v>
      </c>
      <c r="Q878" s="38" t="s">
        <v>2202</v>
      </c>
      <c r="R878" s="48">
        <v>0</v>
      </c>
      <c r="S878" s="37">
        <v>18.844775673869737</v>
      </c>
      <c r="T878" s="37">
        <v>15.07582053909579</v>
      </c>
      <c r="U878" s="31" t="s">
        <v>2327</v>
      </c>
      <c r="V878" s="37">
        <v>21.804517512394717</v>
      </c>
      <c r="W878" s="37">
        <v>94.83864008987436</v>
      </c>
      <c r="X878" s="37" t="s">
        <v>2202</v>
      </c>
      <c r="Y878" s="36">
        <v>0</v>
      </c>
      <c r="Z878" s="37" t="s">
        <v>2202</v>
      </c>
      <c r="AA878" s="36">
        <v>0</v>
      </c>
      <c r="AB878" s="37">
        <v>0</v>
      </c>
      <c r="AC878" s="48">
        <v>0</v>
      </c>
      <c r="AD878" s="31">
        <v>31.61288002995812</v>
      </c>
      <c r="AE878" s="37">
        <v>31.61288002995812</v>
      </c>
      <c r="AF878" s="46">
        <v>6.3225760059916247</v>
      </c>
      <c r="AG878" s="42" t="s">
        <v>2202</v>
      </c>
      <c r="AH878" s="43" t="s">
        <v>2202</v>
      </c>
      <c r="AI878" s="40" t="s">
        <v>2227</v>
      </c>
      <c r="AJ878" s="22"/>
    </row>
    <row r="879" spans="1:36" ht="16.5" x14ac:dyDescent="0.35">
      <c r="A879" s="12" t="s">
        <v>1202</v>
      </c>
      <c r="B879" s="5" t="s">
        <v>107</v>
      </c>
      <c r="C879" s="5" t="s">
        <v>108</v>
      </c>
      <c r="D879" s="5" t="s">
        <v>1203</v>
      </c>
      <c r="E879" s="6">
        <v>6</v>
      </c>
      <c r="F879" s="6" t="s">
        <v>16</v>
      </c>
      <c r="G879" s="14" t="s">
        <v>42</v>
      </c>
      <c r="H879" s="6" t="s">
        <v>2222</v>
      </c>
      <c r="I879" s="31">
        <v>75.522141885287951</v>
      </c>
      <c r="J879" s="37">
        <v>24.477858114712049</v>
      </c>
      <c r="K879" s="37">
        <v>12.986736615266043</v>
      </c>
      <c r="L879" s="37">
        <v>22.288258496230291</v>
      </c>
      <c r="M879" s="37">
        <v>16.601773788927801</v>
      </c>
      <c r="N879" s="37">
        <v>83.398226211072199</v>
      </c>
      <c r="O879" s="37">
        <v>35.292072202552148</v>
      </c>
      <c r="P879" s="36">
        <v>50</v>
      </c>
      <c r="Q879" s="37">
        <v>43.156016410031825</v>
      </c>
      <c r="R879" s="48">
        <v>0</v>
      </c>
      <c r="S879" s="37">
        <v>36.032868564402904</v>
      </c>
      <c r="T879" s="37">
        <v>28.826294851522324</v>
      </c>
      <c r="U879" s="31" t="s">
        <v>2327</v>
      </c>
      <c r="V879" s="37">
        <v>23.759056005335758</v>
      </c>
      <c r="W879" s="37">
        <v>100</v>
      </c>
      <c r="X879" s="37">
        <v>115.15498421497294</v>
      </c>
      <c r="Y879" s="36">
        <v>80</v>
      </c>
      <c r="Z879" s="37">
        <v>93.122787345713874</v>
      </c>
      <c r="AA879" s="36">
        <v>100</v>
      </c>
      <c r="AB879" s="37">
        <v>0</v>
      </c>
      <c r="AC879" s="48">
        <v>0</v>
      </c>
      <c r="AD879" s="31">
        <v>93.333333333333329</v>
      </c>
      <c r="AE879" s="37">
        <v>93.333333333333329</v>
      </c>
      <c r="AF879" s="46">
        <v>18.666666666666668</v>
      </c>
      <c r="AG879" s="42">
        <v>47.492961518188991</v>
      </c>
      <c r="AH879" s="43">
        <v>47.492961518188991</v>
      </c>
      <c r="AI879" s="40" t="s">
        <v>7</v>
      </c>
      <c r="AJ879" s="22"/>
    </row>
    <row r="880" spans="1:36" ht="16.5" x14ac:dyDescent="0.35">
      <c r="A880" s="12" t="s">
        <v>808</v>
      </c>
      <c r="B880" s="5" t="s">
        <v>107</v>
      </c>
      <c r="C880" s="5" t="s">
        <v>108</v>
      </c>
      <c r="D880" s="5" t="s">
        <v>233</v>
      </c>
      <c r="E880" s="6">
        <v>6</v>
      </c>
      <c r="F880" s="6" t="s">
        <v>22</v>
      </c>
      <c r="G880" s="14" t="s">
        <v>42</v>
      </c>
      <c r="H880" s="6" t="s">
        <v>2222</v>
      </c>
      <c r="I880" s="31">
        <v>91.875358185733901</v>
      </c>
      <c r="J880" s="37">
        <v>8.1246418142660985</v>
      </c>
      <c r="K880" s="37">
        <v>26.499668802653609</v>
      </c>
      <c r="L880" s="37">
        <v>41.842745933103508</v>
      </c>
      <c r="M880" s="37">
        <v>9.6272240914736571</v>
      </c>
      <c r="N880" s="37">
        <v>90.372775908526336</v>
      </c>
      <c r="O880" s="37">
        <v>53.323234709908185</v>
      </c>
      <c r="P880" s="36">
        <v>70</v>
      </c>
      <c r="Q880" s="37">
        <v>31.750504322940674</v>
      </c>
      <c r="R880" s="48">
        <v>0</v>
      </c>
      <c r="S880" s="37">
        <v>42.068032731179187</v>
      </c>
      <c r="T880" s="37">
        <v>33.654426184943354</v>
      </c>
      <c r="U880" s="31" t="s">
        <v>2327</v>
      </c>
      <c r="V880" s="37">
        <v>40.659052592304448</v>
      </c>
      <c r="W880" s="37">
        <v>100</v>
      </c>
      <c r="X880" s="37">
        <v>106.66956250278152</v>
      </c>
      <c r="Y880" s="36">
        <v>100</v>
      </c>
      <c r="Z880" s="37">
        <v>93.990506552720618</v>
      </c>
      <c r="AA880" s="36">
        <v>100</v>
      </c>
      <c r="AB880" s="37">
        <v>0</v>
      </c>
      <c r="AC880" s="48">
        <v>0</v>
      </c>
      <c r="AD880" s="31">
        <v>100</v>
      </c>
      <c r="AE880" s="37">
        <v>100</v>
      </c>
      <c r="AF880" s="46">
        <v>20</v>
      </c>
      <c r="AG880" s="42">
        <v>53.654426184943354</v>
      </c>
      <c r="AH880" s="43">
        <v>53.654426184943354</v>
      </c>
      <c r="AI880" s="40" t="s">
        <v>7</v>
      </c>
      <c r="AJ880" s="22"/>
    </row>
    <row r="881" spans="1:36" ht="16.5" x14ac:dyDescent="0.35">
      <c r="A881" s="12" t="s">
        <v>1843</v>
      </c>
      <c r="B881" s="5" t="s">
        <v>107</v>
      </c>
      <c r="C881" s="5" t="s">
        <v>108</v>
      </c>
      <c r="D881" s="5" t="s">
        <v>1844</v>
      </c>
      <c r="E881" s="6">
        <v>6</v>
      </c>
      <c r="F881" s="6" t="s">
        <v>16</v>
      </c>
      <c r="G881" s="14" t="s">
        <v>17</v>
      </c>
      <c r="H881" s="6" t="s">
        <v>2222</v>
      </c>
      <c r="I881" s="31">
        <v>78.910899665202876</v>
      </c>
      <c r="J881" s="37">
        <v>21.089100334797124</v>
      </c>
      <c r="K881" s="37">
        <v>19.384058208976558</v>
      </c>
      <c r="L881" s="37">
        <v>33.267549259432926</v>
      </c>
      <c r="M881" s="37">
        <v>31.247493244765572</v>
      </c>
      <c r="N881" s="37">
        <v>68.752506755234435</v>
      </c>
      <c r="O881" s="37">
        <v>54.263334350270647</v>
      </c>
      <c r="P881" s="36">
        <v>70</v>
      </c>
      <c r="Q881" s="37">
        <v>14.826772365493571</v>
      </c>
      <c r="R881" s="48">
        <v>60</v>
      </c>
      <c r="S881" s="37">
        <v>50.621831269892901</v>
      </c>
      <c r="T881" s="37">
        <v>40.497465015914322</v>
      </c>
      <c r="U881" s="31" t="s">
        <v>2327</v>
      </c>
      <c r="V881" s="37">
        <v>32.530425303720492</v>
      </c>
      <c r="W881" s="37">
        <v>100</v>
      </c>
      <c r="X881" s="37">
        <v>161.47533672347384</v>
      </c>
      <c r="Y881" s="36">
        <v>0</v>
      </c>
      <c r="Z881" s="37">
        <v>98.32146843561344</v>
      </c>
      <c r="AA881" s="36">
        <v>100</v>
      </c>
      <c r="AB881" s="37">
        <v>0</v>
      </c>
      <c r="AC881" s="48">
        <v>0</v>
      </c>
      <c r="AD881" s="31">
        <v>66.666666666666671</v>
      </c>
      <c r="AE881" s="37">
        <v>66.666666666666671</v>
      </c>
      <c r="AF881" s="46">
        <v>13.333333333333336</v>
      </c>
      <c r="AG881" s="42">
        <v>53.830798349247658</v>
      </c>
      <c r="AH881" s="43">
        <v>53.830798349247658</v>
      </c>
      <c r="AI881" s="40" t="s">
        <v>7</v>
      </c>
      <c r="AJ881" s="22"/>
    </row>
    <row r="882" spans="1:36" ht="16.5" x14ac:dyDescent="0.35">
      <c r="A882" s="12" t="s">
        <v>419</v>
      </c>
      <c r="B882" s="5" t="s">
        <v>107</v>
      </c>
      <c r="C882" s="5" t="s">
        <v>108</v>
      </c>
      <c r="D882" s="5" t="s">
        <v>420</v>
      </c>
      <c r="E882" s="6">
        <v>6</v>
      </c>
      <c r="F882" s="6" t="s">
        <v>36</v>
      </c>
      <c r="G882" s="14" t="s">
        <v>42</v>
      </c>
      <c r="H882" s="6" t="s">
        <v>2222</v>
      </c>
      <c r="I882" s="31">
        <v>85.651983929039162</v>
      </c>
      <c r="J882" s="37">
        <v>14.348016070960838</v>
      </c>
      <c r="K882" s="37">
        <v>23.898191411874745</v>
      </c>
      <c r="L882" s="37">
        <v>38.795653230116685</v>
      </c>
      <c r="M882" s="37">
        <v>25.531557607253092</v>
      </c>
      <c r="N882" s="37">
        <v>74.468442392746908</v>
      </c>
      <c r="O882" s="37">
        <v>30.723097829281514</v>
      </c>
      <c r="P882" s="36">
        <v>40</v>
      </c>
      <c r="Q882" s="37">
        <v>32.154754099598684</v>
      </c>
      <c r="R882" s="48">
        <v>0</v>
      </c>
      <c r="S882" s="37">
        <v>33.522422338764883</v>
      </c>
      <c r="T882" s="37">
        <v>26.817937871011907</v>
      </c>
      <c r="U882" s="31" t="s">
        <v>2327</v>
      </c>
      <c r="V882" s="37">
        <v>23.350371377158915</v>
      </c>
      <c r="W882" s="37">
        <v>100</v>
      </c>
      <c r="X882" s="37">
        <v>113.4410378213334</v>
      </c>
      <c r="Y882" s="36">
        <v>80</v>
      </c>
      <c r="Z882" s="37">
        <v>87.034441764127479</v>
      </c>
      <c r="AA882" s="36">
        <v>80</v>
      </c>
      <c r="AB882" s="37">
        <v>0</v>
      </c>
      <c r="AC882" s="48">
        <v>0</v>
      </c>
      <c r="AD882" s="31">
        <v>86.666666666666671</v>
      </c>
      <c r="AE882" s="37">
        <v>86.666666666666671</v>
      </c>
      <c r="AF882" s="46">
        <v>17.333333333333336</v>
      </c>
      <c r="AG882" s="42">
        <v>44.151271204345242</v>
      </c>
      <c r="AH882" s="43">
        <v>44.151271204345242</v>
      </c>
      <c r="AI882" s="40" t="s">
        <v>7</v>
      </c>
      <c r="AJ882" s="22"/>
    </row>
    <row r="883" spans="1:36" ht="16.5" x14ac:dyDescent="0.35">
      <c r="A883" s="12" t="s">
        <v>152</v>
      </c>
      <c r="B883" s="5" t="s">
        <v>107</v>
      </c>
      <c r="C883" s="5" t="s">
        <v>108</v>
      </c>
      <c r="D883" s="5" t="s">
        <v>153</v>
      </c>
      <c r="E883" s="6">
        <v>6</v>
      </c>
      <c r="F883" s="6" t="s">
        <v>36</v>
      </c>
      <c r="G883" s="14" t="s">
        <v>42</v>
      </c>
      <c r="H883" s="6" t="s">
        <v>2222</v>
      </c>
      <c r="I883" s="31">
        <v>88.002602169561101</v>
      </c>
      <c r="J883" s="37">
        <v>11.997397830438899</v>
      </c>
      <c r="K883" s="37">
        <v>23.772154809543366</v>
      </c>
      <c r="L883" s="37">
        <v>38.591048947136485</v>
      </c>
      <c r="M883" s="37">
        <v>11.768341444226031</v>
      </c>
      <c r="N883" s="37">
        <v>88.231658555773976</v>
      </c>
      <c r="O883" s="37">
        <v>37.154260547717648</v>
      </c>
      <c r="P883" s="36">
        <v>50</v>
      </c>
      <c r="Q883" s="37">
        <v>14.775429980088953</v>
      </c>
      <c r="R883" s="48">
        <v>60</v>
      </c>
      <c r="S883" s="37">
        <v>49.764021066669869</v>
      </c>
      <c r="T883" s="37">
        <v>39.8112168533359</v>
      </c>
      <c r="U883" s="31" t="s">
        <v>2327</v>
      </c>
      <c r="V883" s="37">
        <v>23.795450575049593</v>
      </c>
      <c r="W883" s="37">
        <v>100</v>
      </c>
      <c r="X883" s="37">
        <v>183.05917965367965</v>
      </c>
      <c r="Y883" s="36">
        <v>0</v>
      </c>
      <c r="Z883" s="37">
        <v>97.645893350248357</v>
      </c>
      <c r="AA883" s="36">
        <v>100</v>
      </c>
      <c r="AB883" s="37">
        <v>0</v>
      </c>
      <c r="AC883" s="48">
        <v>0</v>
      </c>
      <c r="AD883" s="31">
        <v>66.666666666666671</v>
      </c>
      <c r="AE883" s="37">
        <v>66.666666666666671</v>
      </c>
      <c r="AF883" s="46">
        <v>13.333333333333336</v>
      </c>
      <c r="AG883" s="42">
        <v>53.144550186669235</v>
      </c>
      <c r="AH883" s="43">
        <v>53.144550186669235</v>
      </c>
      <c r="AI883" s="40" t="s">
        <v>7</v>
      </c>
      <c r="AJ883" s="22"/>
    </row>
    <row r="884" spans="1:36" ht="16.5" x14ac:dyDescent="0.35">
      <c r="A884" s="12" t="s">
        <v>655</v>
      </c>
      <c r="B884" s="5" t="s">
        <v>107</v>
      </c>
      <c r="C884" s="5" t="s">
        <v>108</v>
      </c>
      <c r="D884" s="5" t="s">
        <v>656</v>
      </c>
      <c r="E884" s="6">
        <v>6</v>
      </c>
      <c r="F884" s="6" t="s">
        <v>27</v>
      </c>
      <c r="G884" s="14" t="s">
        <v>42</v>
      </c>
      <c r="H884" s="6" t="s">
        <v>2222</v>
      </c>
      <c r="I884" s="31">
        <v>56.560171632263291</v>
      </c>
      <c r="J884" s="37">
        <v>43.439828367736709</v>
      </c>
      <c r="K884" s="37">
        <v>18.763267350229832</v>
      </c>
      <c r="L884" s="37">
        <v>22.074216050337288</v>
      </c>
      <c r="M884" s="37">
        <v>7.1568637670675788</v>
      </c>
      <c r="N884" s="37">
        <v>92.843136232932423</v>
      </c>
      <c r="O884" s="37">
        <v>81.343581628790716</v>
      </c>
      <c r="P884" s="36">
        <v>100</v>
      </c>
      <c r="Q884" s="37">
        <v>49.259432809222886</v>
      </c>
      <c r="R884" s="48">
        <v>0</v>
      </c>
      <c r="S884" s="37">
        <v>51.671436130201279</v>
      </c>
      <c r="T884" s="37">
        <v>41.337148904161026</v>
      </c>
      <c r="U884" s="31" t="s">
        <v>2327</v>
      </c>
      <c r="V884" s="37">
        <v>28.407630275835757</v>
      </c>
      <c r="W884" s="37">
        <v>100</v>
      </c>
      <c r="X884" s="37">
        <v>157.416670817972</v>
      </c>
      <c r="Y884" s="36">
        <v>0</v>
      </c>
      <c r="Z884" s="37">
        <v>84.323435605729628</v>
      </c>
      <c r="AA884" s="36">
        <v>80</v>
      </c>
      <c r="AB884" s="37">
        <v>0</v>
      </c>
      <c r="AC884" s="48">
        <v>0</v>
      </c>
      <c r="AD884" s="31">
        <v>60</v>
      </c>
      <c r="AE884" s="37">
        <v>60</v>
      </c>
      <c r="AF884" s="46">
        <v>12</v>
      </c>
      <c r="AG884" s="42">
        <v>53.337148904161026</v>
      </c>
      <c r="AH884" s="43">
        <v>53.337148904161026</v>
      </c>
      <c r="AI884" s="40" t="s">
        <v>7</v>
      </c>
      <c r="AJ884" s="22"/>
    </row>
    <row r="885" spans="1:36" ht="16.5" x14ac:dyDescent="0.35">
      <c r="A885" s="12" t="s">
        <v>1980</v>
      </c>
      <c r="B885" s="5" t="s">
        <v>107</v>
      </c>
      <c r="C885" s="5" t="s">
        <v>108</v>
      </c>
      <c r="D885" s="5" t="s">
        <v>1981</v>
      </c>
      <c r="E885" s="6">
        <v>1</v>
      </c>
      <c r="F885" s="6" t="s">
        <v>27</v>
      </c>
      <c r="G885" s="14" t="s">
        <v>264</v>
      </c>
      <c r="H885" s="6" t="s">
        <v>2222</v>
      </c>
      <c r="I885" s="31">
        <v>53.825909798048244</v>
      </c>
      <c r="J885" s="37">
        <v>46.174090201951756</v>
      </c>
      <c r="K885" s="37">
        <v>16.572270491772731</v>
      </c>
      <c r="L885" s="37">
        <v>19.496597924643421</v>
      </c>
      <c r="M885" s="37">
        <v>34.933000260019739</v>
      </c>
      <c r="N885" s="37">
        <v>65.066999739980261</v>
      </c>
      <c r="O885" s="37">
        <v>66.101255128189678</v>
      </c>
      <c r="P885" s="36">
        <v>100</v>
      </c>
      <c r="Q885" s="37">
        <v>8.7107677624781807</v>
      </c>
      <c r="R885" s="48">
        <v>80</v>
      </c>
      <c r="S885" s="37">
        <v>62.147537573315084</v>
      </c>
      <c r="T885" s="37">
        <v>49.718030058652069</v>
      </c>
      <c r="U885" s="31" t="s">
        <v>2327</v>
      </c>
      <c r="V885" s="37">
        <v>29.326222547182901</v>
      </c>
      <c r="W885" s="37">
        <v>100</v>
      </c>
      <c r="X885" s="37">
        <v>83.255347008385556</v>
      </c>
      <c r="Y885" s="36">
        <v>80</v>
      </c>
      <c r="Z885" s="37">
        <v>88.738564868934759</v>
      </c>
      <c r="AA885" s="36">
        <v>80</v>
      </c>
      <c r="AB885" s="37">
        <v>0</v>
      </c>
      <c r="AC885" s="48">
        <v>0</v>
      </c>
      <c r="AD885" s="31">
        <v>86.666666666666671</v>
      </c>
      <c r="AE885" s="37">
        <v>86.666666666666671</v>
      </c>
      <c r="AF885" s="46">
        <v>17.333333333333336</v>
      </c>
      <c r="AG885" s="42">
        <v>67.051363391985404</v>
      </c>
      <c r="AH885" s="43">
        <v>67.051363391985404</v>
      </c>
      <c r="AI885" s="40" t="s">
        <v>6</v>
      </c>
      <c r="AJ885" s="22"/>
    </row>
    <row r="886" spans="1:36" ht="16.5" x14ac:dyDescent="0.35">
      <c r="A886" s="12" t="s">
        <v>394</v>
      </c>
      <c r="B886" s="5" t="s">
        <v>107</v>
      </c>
      <c r="C886" s="5" t="s">
        <v>108</v>
      </c>
      <c r="D886" s="5" t="s">
        <v>395</v>
      </c>
      <c r="E886" s="6">
        <v>6</v>
      </c>
      <c r="F886" s="6" t="s">
        <v>16</v>
      </c>
      <c r="G886" s="14" t="s">
        <v>42</v>
      </c>
      <c r="H886" s="6" t="s">
        <v>2222</v>
      </c>
      <c r="I886" s="31">
        <v>77.280242938142791</v>
      </c>
      <c r="J886" s="37">
        <v>22.719757061857209</v>
      </c>
      <c r="K886" s="37">
        <v>36.97575199272022</v>
      </c>
      <c r="L886" s="37">
        <v>63.458984571804052</v>
      </c>
      <c r="M886" s="37">
        <v>18.334981922738184</v>
      </c>
      <c r="N886" s="37">
        <v>81.66501807726182</v>
      </c>
      <c r="O886" s="37">
        <v>50.49888553878445</v>
      </c>
      <c r="P886" s="36">
        <v>70</v>
      </c>
      <c r="Q886" s="37">
        <v>67.205519377173047</v>
      </c>
      <c r="R886" s="48">
        <v>0</v>
      </c>
      <c r="S886" s="37">
        <v>47.568751942184612</v>
      </c>
      <c r="T886" s="37">
        <v>38.055001553747694</v>
      </c>
      <c r="U886" s="31" t="s">
        <v>2327</v>
      </c>
      <c r="V886" s="37">
        <v>35.534404148005166</v>
      </c>
      <c r="W886" s="37">
        <v>100</v>
      </c>
      <c r="X886" s="37">
        <v>98.235196344023322</v>
      </c>
      <c r="Y886" s="36">
        <v>100</v>
      </c>
      <c r="Z886" s="37">
        <v>97.985454960374994</v>
      </c>
      <c r="AA886" s="36">
        <v>100</v>
      </c>
      <c r="AB886" s="37">
        <v>0</v>
      </c>
      <c r="AC886" s="48">
        <v>0</v>
      </c>
      <c r="AD886" s="31">
        <v>100</v>
      </c>
      <c r="AE886" s="37">
        <v>100</v>
      </c>
      <c r="AF886" s="46">
        <v>20</v>
      </c>
      <c r="AG886" s="42">
        <v>58.055001553747694</v>
      </c>
      <c r="AH886" s="43">
        <v>58.055001553747694</v>
      </c>
      <c r="AI886" s="40" t="s">
        <v>7</v>
      </c>
      <c r="AJ886" s="22"/>
    </row>
    <row r="887" spans="1:36" ht="16.5" x14ac:dyDescent="0.35">
      <c r="A887" s="12" t="s">
        <v>547</v>
      </c>
      <c r="B887" s="5" t="s">
        <v>107</v>
      </c>
      <c r="C887" s="5" t="s">
        <v>108</v>
      </c>
      <c r="D887" s="5" t="s">
        <v>548</v>
      </c>
      <c r="E887" s="6">
        <v>6</v>
      </c>
      <c r="F887" s="6" t="s">
        <v>36</v>
      </c>
      <c r="G887" s="14" t="s">
        <v>42</v>
      </c>
      <c r="H887" s="6" t="s">
        <v>2222</v>
      </c>
      <c r="I887" s="31">
        <v>78.495026333887566</v>
      </c>
      <c r="J887" s="37">
        <v>21.504973666112434</v>
      </c>
      <c r="K887" s="37">
        <v>36.926913225880334</v>
      </c>
      <c r="L887" s="37">
        <v>59.946114569072293</v>
      </c>
      <c r="M887" s="37">
        <v>25.680857377444781</v>
      </c>
      <c r="N887" s="37">
        <v>74.319142622555219</v>
      </c>
      <c r="O887" s="37">
        <v>40.399354775456288</v>
      </c>
      <c r="P887" s="36">
        <v>50</v>
      </c>
      <c r="Q887" s="37">
        <v>37.011702434014985</v>
      </c>
      <c r="R887" s="48">
        <v>0</v>
      </c>
      <c r="S887" s="37">
        <v>41.154046171547989</v>
      </c>
      <c r="T887" s="37">
        <v>32.923236937238393</v>
      </c>
      <c r="U887" s="31" t="s">
        <v>2328</v>
      </c>
      <c r="V887" s="37">
        <v>0</v>
      </c>
      <c r="W887" s="37">
        <v>0</v>
      </c>
      <c r="X887" s="37">
        <v>148.75245508506856</v>
      </c>
      <c r="Y887" s="36">
        <v>50</v>
      </c>
      <c r="Z887" s="37">
        <v>92.101761934629891</v>
      </c>
      <c r="AA887" s="36">
        <v>100</v>
      </c>
      <c r="AB887" s="37">
        <v>0</v>
      </c>
      <c r="AC887" s="48">
        <v>0</v>
      </c>
      <c r="AD887" s="31">
        <v>50</v>
      </c>
      <c r="AE887" s="37">
        <v>50</v>
      </c>
      <c r="AF887" s="46">
        <v>10</v>
      </c>
      <c r="AG887" s="42">
        <v>42.923236937238393</v>
      </c>
      <c r="AH887" s="43">
        <v>42.923236937238393</v>
      </c>
      <c r="AI887" s="40" t="s">
        <v>7</v>
      </c>
      <c r="AJ887" s="22"/>
    </row>
    <row r="888" spans="1:36" ht="16.5" x14ac:dyDescent="0.35">
      <c r="A888" s="12" t="s">
        <v>2013</v>
      </c>
      <c r="B888" s="5" t="s">
        <v>107</v>
      </c>
      <c r="C888" s="5" t="s">
        <v>108</v>
      </c>
      <c r="D888" s="5" t="s">
        <v>2014</v>
      </c>
      <c r="E888" s="6">
        <v>2</v>
      </c>
      <c r="F888" s="6" t="s">
        <v>27</v>
      </c>
      <c r="G888" s="14" t="s">
        <v>264</v>
      </c>
      <c r="H888" s="6" t="s">
        <v>2222</v>
      </c>
      <c r="I888" s="31">
        <v>66.063842812225246</v>
      </c>
      <c r="J888" s="37">
        <v>33.936157187774754</v>
      </c>
      <c r="K888" s="37">
        <v>17.221808050268422</v>
      </c>
      <c r="L888" s="37">
        <v>20.260752276410244</v>
      </c>
      <c r="M888" s="37">
        <v>79.264582019518514</v>
      </c>
      <c r="N888" s="37">
        <v>20.735417980481486</v>
      </c>
      <c r="O888" s="37">
        <v>42.243747191081681</v>
      </c>
      <c r="P888" s="36">
        <v>50</v>
      </c>
      <c r="Q888" s="37">
        <v>5.426223851843087</v>
      </c>
      <c r="R888" s="48">
        <v>80</v>
      </c>
      <c r="S888" s="37">
        <v>40.986465488933298</v>
      </c>
      <c r="T888" s="37">
        <v>32.789172391146643</v>
      </c>
      <c r="U888" s="31" t="s">
        <v>2328</v>
      </c>
      <c r="V888" s="37">
        <v>0</v>
      </c>
      <c r="W888" s="37">
        <v>0</v>
      </c>
      <c r="X888" s="37">
        <v>96.415986385650754</v>
      </c>
      <c r="Y888" s="36">
        <v>100</v>
      </c>
      <c r="Z888" s="37">
        <v>85.75454145661412</v>
      </c>
      <c r="AA888" s="36">
        <v>80</v>
      </c>
      <c r="AB888" s="37">
        <v>0</v>
      </c>
      <c r="AC888" s="48">
        <v>0</v>
      </c>
      <c r="AD888" s="31">
        <v>60</v>
      </c>
      <c r="AE888" s="37">
        <v>60</v>
      </c>
      <c r="AF888" s="46">
        <v>12</v>
      </c>
      <c r="AG888" s="42">
        <v>44.789172391146643</v>
      </c>
      <c r="AH888" s="43">
        <v>44.789172391146643</v>
      </c>
      <c r="AI888" s="40" t="s">
        <v>7</v>
      </c>
      <c r="AJ888" s="22"/>
    </row>
    <row r="889" spans="1:36" ht="16.5" x14ac:dyDescent="0.35">
      <c r="A889" s="12" t="s">
        <v>1391</v>
      </c>
      <c r="B889" s="5" t="s">
        <v>107</v>
      </c>
      <c r="C889" s="5" t="s">
        <v>108</v>
      </c>
      <c r="D889" s="5" t="s">
        <v>1392</v>
      </c>
      <c r="E889" s="6">
        <v>6</v>
      </c>
      <c r="F889" s="6" t="s">
        <v>36</v>
      </c>
      <c r="G889" s="14" t="s">
        <v>17</v>
      </c>
      <c r="H889" s="6" t="s">
        <v>2222</v>
      </c>
      <c r="I889" s="31">
        <v>79.63325279020232</v>
      </c>
      <c r="J889" s="37">
        <v>20.36674720979768</v>
      </c>
      <c r="K889" s="37">
        <v>27.808278431369153</v>
      </c>
      <c r="L889" s="37">
        <v>45.143178760124378</v>
      </c>
      <c r="M889" s="37">
        <v>36.765323375634289</v>
      </c>
      <c r="N889" s="37">
        <v>63.234676624365711</v>
      </c>
      <c r="O889" s="37">
        <v>30.788926661687075</v>
      </c>
      <c r="P889" s="36">
        <v>40</v>
      </c>
      <c r="Q889" s="37">
        <v>15.833437300947535</v>
      </c>
      <c r="R889" s="48">
        <v>40</v>
      </c>
      <c r="S889" s="37">
        <v>41.748920518857553</v>
      </c>
      <c r="T889" s="37">
        <v>33.399136415086041</v>
      </c>
      <c r="U889" s="31" t="s">
        <v>2327</v>
      </c>
      <c r="V889" s="37">
        <v>32.89921945578638</v>
      </c>
      <c r="W889" s="37">
        <v>100</v>
      </c>
      <c r="X889" s="37">
        <v>112.09169783399325</v>
      </c>
      <c r="Y889" s="36">
        <v>80</v>
      </c>
      <c r="Z889" s="37">
        <v>85.533876394790965</v>
      </c>
      <c r="AA889" s="36">
        <v>80</v>
      </c>
      <c r="AB889" s="37">
        <v>0</v>
      </c>
      <c r="AC889" s="48">
        <v>0</v>
      </c>
      <c r="AD889" s="31">
        <v>86.666666666666671</v>
      </c>
      <c r="AE889" s="37">
        <v>86.666666666666671</v>
      </c>
      <c r="AF889" s="46">
        <v>17.333333333333336</v>
      </c>
      <c r="AG889" s="42">
        <v>50.732469748419376</v>
      </c>
      <c r="AH889" s="43">
        <v>50.732469748419376</v>
      </c>
      <c r="AI889" s="40" t="s">
        <v>7</v>
      </c>
      <c r="AJ889" s="22"/>
    </row>
    <row r="890" spans="1:36" ht="16.5" x14ac:dyDescent="0.35">
      <c r="A890" s="12" t="s">
        <v>1730</v>
      </c>
      <c r="B890" s="5" t="s">
        <v>107</v>
      </c>
      <c r="C890" s="5" t="s">
        <v>108</v>
      </c>
      <c r="D890" s="5" t="s">
        <v>1071</v>
      </c>
      <c r="E890" s="6">
        <v>6</v>
      </c>
      <c r="F890" s="6" t="s">
        <v>16</v>
      </c>
      <c r="G890" s="14" t="s">
        <v>17</v>
      </c>
      <c r="H890" s="6" t="s">
        <v>2222</v>
      </c>
      <c r="I890" s="31">
        <v>78.186785775435325</v>
      </c>
      <c r="J890" s="37">
        <v>21.813214224564675</v>
      </c>
      <c r="K890" s="37">
        <v>27.02658400568308</v>
      </c>
      <c r="L890" s="37">
        <v>46.383899853689883</v>
      </c>
      <c r="M890" s="37">
        <v>11.071631124854607</v>
      </c>
      <c r="N890" s="37">
        <v>88.928368875145395</v>
      </c>
      <c r="O890" s="37">
        <v>58.914884017617595</v>
      </c>
      <c r="P890" s="36">
        <v>80</v>
      </c>
      <c r="Q890" s="37">
        <v>24.905406185255629</v>
      </c>
      <c r="R890" s="48">
        <v>20</v>
      </c>
      <c r="S890" s="37">
        <v>51.425096590679992</v>
      </c>
      <c r="T890" s="37">
        <v>41.140077272543998</v>
      </c>
      <c r="U890" s="31" t="s">
        <v>2327</v>
      </c>
      <c r="V890" s="37">
        <v>43.905551270203986</v>
      </c>
      <c r="W890" s="37">
        <v>100</v>
      </c>
      <c r="X890" s="37">
        <v>141.34052507089567</v>
      </c>
      <c r="Y890" s="36">
        <v>50</v>
      </c>
      <c r="Z890" s="37">
        <v>97.544431527172904</v>
      </c>
      <c r="AA890" s="36">
        <v>100</v>
      </c>
      <c r="AB890" s="37">
        <v>0.13431491873527912</v>
      </c>
      <c r="AC890" s="48">
        <v>0</v>
      </c>
      <c r="AD890" s="31">
        <v>83.333333333333329</v>
      </c>
      <c r="AE890" s="37">
        <v>83.467648252068614</v>
      </c>
      <c r="AF890" s="46">
        <v>16.693529650413723</v>
      </c>
      <c r="AG890" s="42">
        <v>57.833606922957721</v>
      </c>
      <c r="AH890" s="43">
        <v>57.806743939210662</v>
      </c>
      <c r="AI890" s="40" t="s">
        <v>7</v>
      </c>
      <c r="AJ890" s="22"/>
    </row>
    <row r="891" spans="1:36" ht="16.5" x14ac:dyDescent="0.35">
      <c r="A891" s="12" t="s">
        <v>747</v>
      </c>
      <c r="B891" s="5" t="s">
        <v>107</v>
      </c>
      <c r="C891" s="5" t="s">
        <v>108</v>
      </c>
      <c r="D891" s="5" t="s">
        <v>748</v>
      </c>
      <c r="E891" s="6">
        <v>6</v>
      </c>
      <c r="F891" s="6" t="s">
        <v>67</v>
      </c>
      <c r="G891" s="14" t="s">
        <v>42</v>
      </c>
      <c r="H891" s="6" t="s">
        <v>2222</v>
      </c>
      <c r="I891" s="31">
        <v>73.736811942819216</v>
      </c>
      <c r="J891" s="37">
        <v>26.263188057180784</v>
      </c>
      <c r="K891" s="37">
        <v>20.114028032410264</v>
      </c>
      <c r="L891" s="37">
        <v>23.921102519355856</v>
      </c>
      <c r="M891" s="37">
        <v>9.5679542770440058</v>
      </c>
      <c r="N891" s="37">
        <v>90.432045722955991</v>
      </c>
      <c r="O891" s="37">
        <v>50.666163876029472</v>
      </c>
      <c r="P891" s="36">
        <v>70</v>
      </c>
      <c r="Q891" s="37">
        <v>21.033473620834108</v>
      </c>
      <c r="R891" s="48">
        <v>20</v>
      </c>
      <c r="S891" s="37">
        <v>46.123267259898526</v>
      </c>
      <c r="T891" s="37">
        <v>36.898613807918821</v>
      </c>
      <c r="U891" s="31" t="s">
        <v>2327</v>
      </c>
      <c r="V891" s="37">
        <v>40.605622440194701</v>
      </c>
      <c r="W891" s="37">
        <v>100</v>
      </c>
      <c r="X891" s="37">
        <v>155.42008034075627</v>
      </c>
      <c r="Y891" s="36">
        <v>0</v>
      </c>
      <c r="Z891" s="37">
        <v>84.291046944064135</v>
      </c>
      <c r="AA891" s="36">
        <v>80</v>
      </c>
      <c r="AB891" s="37">
        <v>0</v>
      </c>
      <c r="AC891" s="48">
        <v>0</v>
      </c>
      <c r="AD891" s="31">
        <v>60</v>
      </c>
      <c r="AE891" s="37">
        <v>60</v>
      </c>
      <c r="AF891" s="46">
        <v>12</v>
      </c>
      <c r="AG891" s="42">
        <v>48.898613807918821</v>
      </c>
      <c r="AH891" s="43">
        <v>48.898613807918821</v>
      </c>
      <c r="AI891" s="40" t="s">
        <v>7</v>
      </c>
      <c r="AJ891" s="22"/>
    </row>
    <row r="892" spans="1:36" ht="16.5" x14ac:dyDescent="0.35">
      <c r="A892" s="12" t="s">
        <v>1259</v>
      </c>
      <c r="B892" s="5" t="s">
        <v>107</v>
      </c>
      <c r="C892" s="5" t="s">
        <v>108</v>
      </c>
      <c r="D892" s="5" t="s">
        <v>1260</v>
      </c>
      <c r="E892" s="6">
        <v>6</v>
      </c>
      <c r="F892" s="6" t="s">
        <v>16</v>
      </c>
      <c r="G892" s="14" t="s">
        <v>42</v>
      </c>
      <c r="H892" s="6" t="s">
        <v>2222</v>
      </c>
      <c r="I892" s="31">
        <v>84.05847430856646</v>
      </c>
      <c r="J892" s="37">
        <v>15.94152569143354</v>
      </c>
      <c r="K892" s="37">
        <v>15.785590321014652</v>
      </c>
      <c r="L892" s="37">
        <v>27.091741983646745</v>
      </c>
      <c r="M892" s="37">
        <v>10.35324157690771</v>
      </c>
      <c r="N892" s="37">
        <v>89.646758423092294</v>
      </c>
      <c r="O892" s="37">
        <v>39.701809291578378</v>
      </c>
      <c r="P892" s="36">
        <v>50</v>
      </c>
      <c r="Q892" s="37">
        <v>23.645820515789065</v>
      </c>
      <c r="R892" s="48">
        <v>20</v>
      </c>
      <c r="S892" s="37">
        <v>40.536005219634511</v>
      </c>
      <c r="T892" s="37">
        <v>32.428804175707612</v>
      </c>
      <c r="U892" s="31" t="s">
        <v>2327</v>
      </c>
      <c r="V892" s="37">
        <v>32.215691117512975</v>
      </c>
      <c r="W892" s="37">
        <v>100</v>
      </c>
      <c r="X892" s="37">
        <v>120.31629961943109</v>
      </c>
      <c r="Y892" s="36">
        <v>70</v>
      </c>
      <c r="Z892" s="37">
        <v>94.933498386031459</v>
      </c>
      <c r="AA892" s="36">
        <v>100</v>
      </c>
      <c r="AB892" s="37">
        <v>0</v>
      </c>
      <c r="AC892" s="48">
        <v>0</v>
      </c>
      <c r="AD892" s="31">
        <v>90</v>
      </c>
      <c r="AE892" s="37">
        <v>90</v>
      </c>
      <c r="AF892" s="46">
        <v>18</v>
      </c>
      <c r="AG892" s="42">
        <v>50.428804175707612</v>
      </c>
      <c r="AH892" s="43">
        <v>50.428804175707612</v>
      </c>
      <c r="AI892" s="40" t="s">
        <v>7</v>
      </c>
      <c r="AJ892" s="22"/>
    </row>
    <row r="893" spans="1:36" ht="16.5" x14ac:dyDescent="0.35">
      <c r="A893" s="12" t="s">
        <v>1365</v>
      </c>
      <c r="B893" s="5" t="s">
        <v>107</v>
      </c>
      <c r="C893" s="5" t="s">
        <v>108</v>
      </c>
      <c r="D893" s="5" t="s">
        <v>1366</v>
      </c>
      <c r="E893" s="6">
        <v>6</v>
      </c>
      <c r="F893" s="6" t="s">
        <v>16</v>
      </c>
      <c r="G893" s="14" t="s">
        <v>37</v>
      </c>
      <c r="H893" s="6" t="s">
        <v>2222</v>
      </c>
      <c r="I893" s="31">
        <v>67.277791381826248</v>
      </c>
      <c r="J893" s="37">
        <v>32.722208618173752</v>
      </c>
      <c r="K893" s="37">
        <v>18.619485478583034</v>
      </c>
      <c r="L893" s="37">
        <v>31.955364746955201</v>
      </c>
      <c r="M893" s="37">
        <v>10.175574335537062</v>
      </c>
      <c r="N893" s="37">
        <v>89.824425664462936</v>
      </c>
      <c r="O893" s="37">
        <v>29.038015830815528</v>
      </c>
      <c r="P893" s="36">
        <v>40</v>
      </c>
      <c r="Q893" s="37">
        <v>28.722387900494255</v>
      </c>
      <c r="R893" s="48">
        <v>20</v>
      </c>
      <c r="S893" s="37">
        <v>42.900399805918383</v>
      </c>
      <c r="T893" s="37">
        <v>34.320319844734705</v>
      </c>
      <c r="U893" s="31" t="s">
        <v>2327</v>
      </c>
      <c r="V893" s="37">
        <v>14.795701364694352</v>
      </c>
      <c r="W893" s="37">
        <v>64.353829237719353</v>
      </c>
      <c r="X893" s="37">
        <v>90.819735974210971</v>
      </c>
      <c r="Y893" s="36">
        <v>100</v>
      </c>
      <c r="Z893" s="37">
        <v>96.591708956143023</v>
      </c>
      <c r="AA893" s="36">
        <v>100</v>
      </c>
      <c r="AB893" s="37">
        <v>0</v>
      </c>
      <c r="AC893" s="48">
        <v>0</v>
      </c>
      <c r="AD893" s="31">
        <v>88.117943079239794</v>
      </c>
      <c r="AE893" s="37">
        <v>88.117943079239794</v>
      </c>
      <c r="AF893" s="46">
        <v>17.623588615847961</v>
      </c>
      <c r="AG893" s="42">
        <v>51.943908460582662</v>
      </c>
      <c r="AH893" s="43">
        <v>51.943908460582662</v>
      </c>
      <c r="AI893" s="40" t="s">
        <v>7</v>
      </c>
      <c r="AJ893" s="22"/>
    </row>
    <row r="894" spans="1:36" ht="16.5" x14ac:dyDescent="0.35">
      <c r="A894" s="12" t="s">
        <v>1456</v>
      </c>
      <c r="B894" s="5" t="s">
        <v>107</v>
      </c>
      <c r="C894" s="5" t="s">
        <v>108</v>
      </c>
      <c r="D894" s="5" t="s">
        <v>1457</v>
      </c>
      <c r="E894" s="6">
        <v>6</v>
      </c>
      <c r="F894" s="6" t="s">
        <v>16</v>
      </c>
      <c r="G894" s="14" t="s">
        <v>17</v>
      </c>
      <c r="H894" s="6" t="s">
        <v>2222</v>
      </c>
      <c r="I894" s="31">
        <v>83.152727466375595</v>
      </c>
      <c r="J894" s="37">
        <v>16.847272533624405</v>
      </c>
      <c r="K894" s="37">
        <v>40.44565743073035</v>
      </c>
      <c r="L894" s="37">
        <v>69.414148802126022</v>
      </c>
      <c r="M894" s="37">
        <v>0.62548708158678246</v>
      </c>
      <c r="N894" s="37">
        <v>99.374512918413217</v>
      </c>
      <c r="O894" s="37">
        <v>53.057434290412921</v>
      </c>
      <c r="P894" s="36">
        <v>70</v>
      </c>
      <c r="Q894" s="37">
        <v>28.924454935990873</v>
      </c>
      <c r="R894" s="48">
        <v>20</v>
      </c>
      <c r="S894" s="37">
        <v>55.127186850832729</v>
      </c>
      <c r="T894" s="37">
        <v>44.101749480666186</v>
      </c>
      <c r="U894" s="31" t="s">
        <v>2327</v>
      </c>
      <c r="V894" s="37">
        <v>43.291505324010238</v>
      </c>
      <c r="W894" s="37">
        <v>100</v>
      </c>
      <c r="X894" s="37">
        <v>107.01662995497769</v>
      </c>
      <c r="Y894" s="36">
        <v>100</v>
      </c>
      <c r="Z894" s="37">
        <v>66.826743138831944</v>
      </c>
      <c r="AA894" s="36">
        <v>60</v>
      </c>
      <c r="AB894" s="37">
        <v>0</v>
      </c>
      <c r="AC894" s="48">
        <v>0</v>
      </c>
      <c r="AD894" s="31">
        <v>86.666666666666671</v>
      </c>
      <c r="AE894" s="37">
        <v>86.666666666666671</v>
      </c>
      <c r="AF894" s="46">
        <v>17.333333333333336</v>
      </c>
      <c r="AG894" s="42">
        <v>61.435082813999522</v>
      </c>
      <c r="AH894" s="43">
        <v>61.435082813999522</v>
      </c>
      <c r="AI894" s="40" t="s">
        <v>6</v>
      </c>
      <c r="AJ894" s="22"/>
    </row>
    <row r="895" spans="1:36" ht="16.5" x14ac:dyDescent="0.35">
      <c r="A895" s="12" t="s">
        <v>600</v>
      </c>
      <c r="B895" s="5" t="s">
        <v>107</v>
      </c>
      <c r="C895" s="5" t="s">
        <v>108</v>
      </c>
      <c r="D895" s="5" t="s">
        <v>601</v>
      </c>
      <c r="E895" s="6">
        <v>6</v>
      </c>
      <c r="F895" s="6" t="s">
        <v>27</v>
      </c>
      <c r="G895" s="14" t="s">
        <v>42</v>
      </c>
      <c r="H895" s="6" t="s">
        <v>2222</v>
      </c>
      <c r="I895" s="31">
        <v>63.427626129783611</v>
      </c>
      <c r="J895" s="37">
        <v>36.572373870216389</v>
      </c>
      <c r="K895" s="37">
        <v>14.765563711036149</v>
      </c>
      <c r="L895" s="37">
        <v>17.371081346258148</v>
      </c>
      <c r="M895" s="37">
        <v>15.451778610281979</v>
      </c>
      <c r="N895" s="37">
        <v>84.548221389718023</v>
      </c>
      <c r="O895" s="37">
        <v>79.461842820231524</v>
      </c>
      <c r="P895" s="36">
        <v>100</v>
      </c>
      <c r="Q895" s="37">
        <v>65.808629467801893</v>
      </c>
      <c r="R895" s="48">
        <v>0</v>
      </c>
      <c r="S895" s="37">
        <v>47.69833532123851</v>
      </c>
      <c r="T895" s="37">
        <v>38.158668256990808</v>
      </c>
      <c r="U895" s="31" t="s">
        <v>2327</v>
      </c>
      <c r="V895" s="37">
        <v>42.832432086758686</v>
      </c>
      <c r="W895" s="37">
        <v>100</v>
      </c>
      <c r="X895" s="37">
        <v>143.93774978137097</v>
      </c>
      <c r="Y895" s="36">
        <v>50</v>
      </c>
      <c r="Z895" s="37">
        <v>86.094245643645678</v>
      </c>
      <c r="AA895" s="36">
        <v>80</v>
      </c>
      <c r="AB895" s="37">
        <v>0</v>
      </c>
      <c r="AC895" s="48">
        <v>0</v>
      </c>
      <c r="AD895" s="31">
        <v>76.666666666666671</v>
      </c>
      <c r="AE895" s="37">
        <v>76.666666666666671</v>
      </c>
      <c r="AF895" s="46">
        <v>15.333333333333336</v>
      </c>
      <c r="AG895" s="42">
        <v>53.492001590324143</v>
      </c>
      <c r="AH895" s="43">
        <v>53.492001590324143</v>
      </c>
      <c r="AI895" s="40" t="s">
        <v>7</v>
      </c>
      <c r="AJ895" s="22"/>
    </row>
    <row r="896" spans="1:36" ht="16.5" x14ac:dyDescent="0.35">
      <c r="A896" s="12" t="s">
        <v>106</v>
      </c>
      <c r="B896" s="5" t="s">
        <v>107</v>
      </c>
      <c r="C896" s="5" t="s">
        <v>108</v>
      </c>
      <c r="D896" s="5" t="s">
        <v>109</v>
      </c>
      <c r="E896" s="6">
        <v>6</v>
      </c>
      <c r="F896" s="6" t="s">
        <v>67</v>
      </c>
      <c r="G896" s="14" t="s">
        <v>42</v>
      </c>
      <c r="H896" s="6" t="s">
        <v>2222</v>
      </c>
      <c r="I896" s="31">
        <v>89.405443752548067</v>
      </c>
      <c r="J896" s="37">
        <v>10.594556247451933</v>
      </c>
      <c r="K896" s="37">
        <v>23.236712611709841</v>
      </c>
      <c r="L896" s="37">
        <v>27.634831954189785</v>
      </c>
      <c r="M896" s="37">
        <v>12.919957165535019</v>
      </c>
      <c r="N896" s="37">
        <v>87.080042834464976</v>
      </c>
      <c r="O896" s="37">
        <v>36.913798999061108</v>
      </c>
      <c r="P896" s="36">
        <v>50</v>
      </c>
      <c r="Q896" s="37">
        <v>84.757400296786102</v>
      </c>
      <c r="R896" s="48">
        <v>0</v>
      </c>
      <c r="S896" s="37">
        <v>35.061886207221335</v>
      </c>
      <c r="T896" s="37">
        <v>28.049508965777068</v>
      </c>
      <c r="U896" s="31" t="s">
        <v>2327</v>
      </c>
      <c r="V896" s="37">
        <v>17.22798288805096</v>
      </c>
      <c r="W896" s="37">
        <v>74.933025583602372</v>
      </c>
      <c r="X896" s="37">
        <v>368.30031536097573</v>
      </c>
      <c r="Y896" s="36">
        <v>0</v>
      </c>
      <c r="Z896" s="37">
        <v>99.136596584861863</v>
      </c>
      <c r="AA896" s="36">
        <v>100</v>
      </c>
      <c r="AB896" s="37">
        <v>0</v>
      </c>
      <c r="AC896" s="48">
        <v>0</v>
      </c>
      <c r="AD896" s="31">
        <v>58.311008527867465</v>
      </c>
      <c r="AE896" s="37">
        <v>58.311008527867465</v>
      </c>
      <c r="AF896" s="46">
        <v>11.662201705573494</v>
      </c>
      <c r="AG896" s="42">
        <v>39.711710671350559</v>
      </c>
      <c r="AH896" s="43">
        <v>39.711710671350559</v>
      </c>
      <c r="AI896" s="40" t="s">
        <v>2203</v>
      </c>
      <c r="AJ896" s="22"/>
    </row>
    <row r="897" spans="1:36" ht="16.5" x14ac:dyDescent="0.35">
      <c r="A897" s="12" t="s">
        <v>895</v>
      </c>
      <c r="B897" s="5" t="s">
        <v>107</v>
      </c>
      <c r="C897" s="5" t="s">
        <v>108</v>
      </c>
      <c r="D897" s="5" t="s">
        <v>896</v>
      </c>
      <c r="E897" s="6">
        <v>6</v>
      </c>
      <c r="F897" s="6" t="s">
        <v>67</v>
      </c>
      <c r="G897" s="14" t="s">
        <v>42</v>
      </c>
      <c r="H897" s="6" t="s">
        <v>2222</v>
      </c>
      <c r="I897" s="31">
        <v>72.121287771593842</v>
      </c>
      <c r="J897" s="37">
        <v>27.878712228406158</v>
      </c>
      <c r="K897" s="37">
        <v>23.326985007083604</v>
      </c>
      <c r="L897" s="37">
        <v>27.742190620535684</v>
      </c>
      <c r="M897" s="37">
        <v>11.621545834420701</v>
      </c>
      <c r="N897" s="37">
        <v>88.378454165579299</v>
      </c>
      <c r="O897" s="37">
        <v>72.57127190598851</v>
      </c>
      <c r="P897" s="36">
        <v>100</v>
      </c>
      <c r="Q897" s="37">
        <v>26.213049629223427</v>
      </c>
      <c r="R897" s="48">
        <v>20</v>
      </c>
      <c r="S897" s="37">
        <v>52.79987140290423</v>
      </c>
      <c r="T897" s="37">
        <v>42.239897122323384</v>
      </c>
      <c r="U897" s="31" t="s">
        <v>2327</v>
      </c>
      <c r="V897" s="37">
        <v>32.892687453598953</v>
      </c>
      <c r="W897" s="37">
        <v>100</v>
      </c>
      <c r="X897" s="37">
        <v>114.74635182115196</v>
      </c>
      <c r="Y897" s="36">
        <v>80</v>
      </c>
      <c r="Z897" s="37">
        <v>92.469301894171807</v>
      </c>
      <c r="AA897" s="36">
        <v>100</v>
      </c>
      <c r="AB897" s="37">
        <v>0</v>
      </c>
      <c r="AC897" s="48">
        <v>0</v>
      </c>
      <c r="AD897" s="31">
        <v>93.333333333333329</v>
      </c>
      <c r="AE897" s="37">
        <v>93.333333333333329</v>
      </c>
      <c r="AF897" s="46">
        <v>18.666666666666668</v>
      </c>
      <c r="AG897" s="42">
        <v>60.906563788990056</v>
      </c>
      <c r="AH897" s="43">
        <v>60.906563788990056</v>
      </c>
      <c r="AI897" s="40" t="s">
        <v>6</v>
      </c>
      <c r="AJ897" s="22"/>
    </row>
    <row r="898" spans="1:36" ht="16.5" x14ac:dyDescent="0.35">
      <c r="A898" s="12" t="s">
        <v>164</v>
      </c>
      <c r="B898" s="5" t="s">
        <v>107</v>
      </c>
      <c r="C898" s="5" t="s">
        <v>108</v>
      </c>
      <c r="D898" s="5" t="s">
        <v>165</v>
      </c>
      <c r="E898" s="6">
        <v>6</v>
      </c>
      <c r="F898" s="6" t="s">
        <v>16</v>
      </c>
      <c r="G898" s="14" t="s">
        <v>42</v>
      </c>
      <c r="H898" s="6" t="s">
        <v>2222</v>
      </c>
      <c r="I898" s="31">
        <v>82.210784931600443</v>
      </c>
      <c r="J898" s="37">
        <v>17.789215068399557</v>
      </c>
      <c r="K898" s="37">
        <v>25.878859694470496</v>
      </c>
      <c r="L898" s="37">
        <v>44.41413817386622</v>
      </c>
      <c r="M898" s="37">
        <v>13.374366484037282</v>
      </c>
      <c r="N898" s="37">
        <v>86.625633515962718</v>
      </c>
      <c r="O898" s="37">
        <v>41.898858438558463</v>
      </c>
      <c r="P898" s="36">
        <v>50</v>
      </c>
      <c r="Q898" s="37">
        <v>20.785935149330665</v>
      </c>
      <c r="R898" s="48">
        <v>20</v>
      </c>
      <c r="S898" s="37">
        <v>43.765797351645702</v>
      </c>
      <c r="T898" s="37">
        <v>35.012637881316564</v>
      </c>
      <c r="U898" s="31" t="s">
        <v>2327</v>
      </c>
      <c r="V898" s="37">
        <v>13.372231017197635</v>
      </c>
      <c r="W898" s="37">
        <v>58.162452066080064</v>
      </c>
      <c r="X898" s="37">
        <v>139.16615796459953</v>
      </c>
      <c r="Y898" s="36">
        <v>60</v>
      </c>
      <c r="Z898" s="37">
        <v>90.111031881202877</v>
      </c>
      <c r="AA898" s="36">
        <v>100</v>
      </c>
      <c r="AB898" s="37">
        <v>0</v>
      </c>
      <c r="AC898" s="48">
        <v>0</v>
      </c>
      <c r="AD898" s="31">
        <v>72.720817355360012</v>
      </c>
      <c r="AE898" s="37">
        <v>72.720817355360012</v>
      </c>
      <c r="AF898" s="46">
        <v>14.544163471072004</v>
      </c>
      <c r="AG898" s="42">
        <v>49.556801352388568</v>
      </c>
      <c r="AH898" s="43">
        <v>49.556801352388568</v>
      </c>
      <c r="AI898" s="40" t="s">
        <v>7</v>
      </c>
      <c r="AJ898" s="22"/>
    </row>
    <row r="899" spans="1:36" ht="16.5" x14ac:dyDescent="0.35">
      <c r="A899" s="12" t="s">
        <v>862</v>
      </c>
      <c r="B899" s="5" t="s">
        <v>107</v>
      </c>
      <c r="C899" s="5" t="s">
        <v>108</v>
      </c>
      <c r="D899" s="5" t="s">
        <v>863</v>
      </c>
      <c r="E899" s="6">
        <v>6</v>
      </c>
      <c r="F899" s="6" t="s">
        <v>36</v>
      </c>
      <c r="G899" s="14" t="s">
        <v>42</v>
      </c>
      <c r="H899" s="6" t="s">
        <v>2222</v>
      </c>
      <c r="I899" s="31">
        <v>79.992696246875283</v>
      </c>
      <c r="J899" s="37">
        <v>20.007303753124717</v>
      </c>
      <c r="K899" s="37">
        <v>25.911444251857151</v>
      </c>
      <c r="L899" s="37">
        <v>42.063911388166893</v>
      </c>
      <c r="M899" s="37">
        <v>20.082944727390348</v>
      </c>
      <c r="N899" s="37">
        <v>79.917055272609645</v>
      </c>
      <c r="O899" s="37">
        <v>48.881831947252728</v>
      </c>
      <c r="P899" s="36">
        <v>70</v>
      </c>
      <c r="Q899" s="37">
        <v>30.525917729621231</v>
      </c>
      <c r="R899" s="48">
        <v>0</v>
      </c>
      <c r="S899" s="37">
        <v>42.397654082780249</v>
      </c>
      <c r="T899" s="37">
        <v>33.9181232662242</v>
      </c>
      <c r="U899" s="31" t="s">
        <v>2327</v>
      </c>
      <c r="V899" s="37">
        <v>41.816083011547398</v>
      </c>
      <c r="W899" s="37">
        <v>100</v>
      </c>
      <c r="X899" s="37">
        <v>116.74052400307313</v>
      </c>
      <c r="Y899" s="36">
        <v>80</v>
      </c>
      <c r="Z899" s="37">
        <v>87.556993139964277</v>
      </c>
      <c r="AA899" s="36">
        <v>80</v>
      </c>
      <c r="AB899" s="37">
        <v>0</v>
      </c>
      <c r="AC899" s="48">
        <v>0</v>
      </c>
      <c r="AD899" s="31">
        <v>86.666666666666671</v>
      </c>
      <c r="AE899" s="37">
        <v>86.666666666666671</v>
      </c>
      <c r="AF899" s="46">
        <v>17.333333333333336</v>
      </c>
      <c r="AG899" s="42">
        <v>51.251456599557535</v>
      </c>
      <c r="AH899" s="43">
        <v>51.251456599557535</v>
      </c>
      <c r="AI899" s="40" t="s">
        <v>7</v>
      </c>
      <c r="AJ899" s="22"/>
    </row>
    <row r="900" spans="1:36" ht="16.5" x14ac:dyDescent="0.35">
      <c r="A900" s="12" t="s">
        <v>1443</v>
      </c>
      <c r="B900" s="5" t="s">
        <v>107</v>
      </c>
      <c r="C900" s="5" t="s">
        <v>108</v>
      </c>
      <c r="D900" s="5" t="s">
        <v>1444</v>
      </c>
      <c r="E900" s="6">
        <v>5</v>
      </c>
      <c r="F900" s="6" t="s">
        <v>27</v>
      </c>
      <c r="G900" s="14" t="s">
        <v>37</v>
      </c>
      <c r="H900" s="6" t="s">
        <v>2222</v>
      </c>
      <c r="I900" s="31">
        <v>52.213287891436458</v>
      </c>
      <c r="J900" s="37">
        <v>47.786712108563542</v>
      </c>
      <c r="K900" s="37">
        <v>23.641392358610421</v>
      </c>
      <c r="L900" s="37">
        <v>27.813130459304951</v>
      </c>
      <c r="M900" s="37">
        <v>14.664244252210796</v>
      </c>
      <c r="N900" s="37">
        <v>85.335755747789207</v>
      </c>
      <c r="O900" s="37">
        <v>66.371165358382086</v>
      </c>
      <c r="P900" s="36">
        <v>100</v>
      </c>
      <c r="Q900" s="37">
        <v>24.647569612452486</v>
      </c>
      <c r="R900" s="48">
        <v>20</v>
      </c>
      <c r="S900" s="37">
        <v>56.187119663131547</v>
      </c>
      <c r="T900" s="37">
        <v>44.94969573050524</v>
      </c>
      <c r="U900" s="31" t="s">
        <v>2327</v>
      </c>
      <c r="V900" s="37">
        <v>45.984396576605839</v>
      </c>
      <c r="W900" s="37">
        <v>100</v>
      </c>
      <c r="X900" s="37">
        <v>126.35784857605029</v>
      </c>
      <c r="Y900" s="36">
        <v>70</v>
      </c>
      <c r="Z900" s="37">
        <v>92.576583227667271</v>
      </c>
      <c r="AA900" s="36">
        <v>100</v>
      </c>
      <c r="AB900" s="37">
        <v>0.15302983555579508</v>
      </c>
      <c r="AC900" s="48">
        <v>0</v>
      </c>
      <c r="AD900" s="31">
        <v>90</v>
      </c>
      <c r="AE900" s="37">
        <v>90.153029835555799</v>
      </c>
      <c r="AF900" s="46">
        <v>18.03060596711116</v>
      </c>
      <c r="AG900" s="42">
        <v>62.980301697616397</v>
      </c>
      <c r="AH900" s="43">
        <v>62.94969573050524</v>
      </c>
      <c r="AI900" s="40" t="s">
        <v>6</v>
      </c>
      <c r="AJ900" s="22"/>
    </row>
    <row r="901" spans="1:36" ht="16.5" x14ac:dyDescent="0.35">
      <c r="A901" s="12" t="s">
        <v>459</v>
      </c>
      <c r="B901" s="5" t="s">
        <v>107</v>
      </c>
      <c r="C901" s="5" t="s">
        <v>108</v>
      </c>
      <c r="D901" s="5" t="s">
        <v>460</v>
      </c>
      <c r="E901" s="6">
        <v>6</v>
      </c>
      <c r="F901" s="6" t="s">
        <v>67</v>
      </c>
      <c r="G901" s="14" t="s">
        <v>42</v>
      </c>
      <c r="H901" s="6" t="s">
        <v>2222</v>
      </c>
      <c r="I901" s="31">
        <v>58.415360603961339</v>
      </c>
      <c r="J901" s="37">
        <v>41.584639396038661</v>
      </c>
      <c r="K901" s="37">
        <v>27.460409287945197</v>
      </c>
      <c r="L901" s="37">
        <v>32.657967103454133</v>
      </c>
      <c r="M901" s="37">
        <v>20.251977672382548</v>
      </c>
      <c r="N901" s="37">
        <v>79.748022327617448</v>
      </c>
      <c r="O901" s="37">
        <v>68.679010401722948</v>
      </c>
      <c r="P901" s="36">
        <v>100</v>
      </c>
      <c r="Q901" s="37">
        <v>42.843384277903326</v>
      </c>
      <c r="R901" s="48">
        <v>0</v>
      </c>
      <c r="S901" s="37">
        <v>50.79812576542205</v>
      </c>
      <c r="T901" s="37">
        <v>40.638500612337644</v>
      </c>
      <c r="U901" s="31" t="s">
        <v>2327</v>
      </c>
      <c r="V901" s="37">
        <v>46.19961790157852</v>
      </c>
      <c r="W901" s="37">
        <v>100</v>
      </c>
      <c r="X901" s="37">
        <v>124.5039482108271</v>
      </c>
      <c r="Y901" s="36">
        <v>70</v>
      </c>
      <c r="Z901" s="37">
        <v>93.966677851838881</v>
      </c>
      <c r="AA901" s="36">
        <v>100</v>
      </c>
      <c r="AB901" s="37">
        <v>0</v>
      </c>
      <c r="AC901" s="48">
        <v>0</v>
      </c>
      <c r="AD901" s="31">
        <v>90</v>
      </c>
      <c r="AE901" s="37">
        <v>90</v>
      </c>
      <c r="AF901" s="46">
        <v>18</v>
      </c>
      <c r="AG901" s="42">
        <v>58.638500612337644</v>
      </c>
      <c r="AH901" s="43">
        <v>58.638500612337644</v>
      </c>
      <c r="AI901" s="40" t="s">
        <v>7</v>
      </c>
      <c r="AJ901" s="22"/>
    </row>
    <row r="902" spans="1:36" ht="16.5" x14ac:dyDescent="0.35">
      <c r="A902" s="12" t="s">
        <v>1143</v>
      </c>
      <c r="B902" s="5" t="s">
        <v>107</v>
      </c>
      <c r="C902" s="5" t="s">
        <v>108</v>
      </c>
      <c r="D902" s="5" t="s">
        <v>1144</v>
      </c>
      <c r="E902" s="6">
        <v>6</v>
      </c>
      <c r="F902" s="6" t="s">
        <v>16</v>
      </c>
      <c r="G902" s="14" t="s">
        <v>42</v>
      </c>
      <c r="H902" s="6" t="s">
        <v>2222</v>
      </c>
      <c r="I902" s="31">
        <v>92.135026039758955</v>
      </c>
      <c r="J902" s="37">
        <v>7.8649739602410449</v>
      </c>
      <c r="K902" s="37">
        <v>20.231495164512811</v>
      </c>
      <c r="L902" s="37">
        <v>34.721948042114597</v>
      </c>
      <c r="M902" s="37">
        <v>6.6337575137922311</v>
      </c>
      <c r="N902" s="37">
        <v>93.366242486207767</v>
      </c>
      <c r="O902" s="37">
        <v>40.722374993317196</v>
      </c>
      <c r="P902" s="36">
        <v>50</v>
      </c>
      <c r="Q902" s="37">
        <v>29.801900583129363</v>
      </c>
      <c r="R902" s="48">
        <v>20</v>
      </c>
      <c r="S902" s="37">
        <v>41.190632897712682</v>
      </c>
      <c r="T902" s="37">
        <v>32.952506318170144</v>
      </c>
      <c r="U902" s="31" t="s">
        <v>2327</v>
      </c>
      <c r="V902" s="37">
        <v>27.178738717877181</v>
      </c>
      <c r="W902" s="37">
        <v>100</v>
      </c>
      <c r="X902" s="37">
        <v>100.42448324846254</v>
      </c>
      <c r="Y902" s="36">
        <v>100</v>
      </c>
      <c r="Z902" s="37">
        <v>93.195681798859894</v>
      </c>
      <c r="AA902" s="36">
        <v>100</v>
      </c>
      <c r="AB902" s="37">
        <v>0</v>
      </c>
      <c r="AC902" s="48">
        <v>0</v>
      </c>
      <c r="AD902" s="31">
        <v>100</v>
      </c>
      <c r="AE902" s="37">
        <v>100</v>
      </c>
      <c r="AF902" s="46">
        <v>20</v>
      </c>
      <c r="AG902" s="42">
        <v>52.952506318170144</v>
      </c>
      <c r="AH902" s="43">
        <v>52.952506318170144</v>
      </c>
      <c r="AI902" s="40" t="s">
        <v>7</v>
      </c>
      <c r="AJ902" s="22"/>
    </row>
    <row r="903" spans="1:36" ht="16.5" x14ac:dyDescent="0.35">
      <c r="A903" s="12" t="s">
        <v>1253</v>
      </c>
      <c r="B903" s="5" t="s">
        <v>107</v>
      </c>
      <c r="C903" s="5" t="s">
        <v>108</v>
      </c>
      <c r="D903" s="5" t="s">
        <v>1254</v>
      </c>
      <c r="E903" s="6">
        <v>6</v>
      </c>
      <c r="F903" s="6" t="s">
        <v>67</v>
      </c>
      <c r="G903" s="14" t="s">
        <v>264</v>
      </c>
      <c r="H903" s="6" t="s">
        <v>2222</v>
      </c>
      <c r="I903" s="31">
        <v>74.82657450843287</v>
      </c>
      <c r="J903" s="37">
        <v>25.17342549156713</v>
      </c>
      <c r="K903" s="37">
        <v>10.256278143644732</v>
      </c>
      <c r="L903" s="37">
        <v>12.197531023911727</v>
      </c>
      <c r="M903" s="37">
        <v>26.663425871552857</v>
      </c>
      <c r="N903" s="37">
        <v>73.33657412844714</v>
      </c>
      <c r="O903" s="37">
        <v>51.434312013149878</v>
      </c>
      <c r="P903" s="36">
        <v>70</v>
      </c>
      <c r="Q903" s="37">
        <v>16.242651747315712</v>
      </c>
      <c r="R903" s="48">
        <v>40</v>
      </c>
      <c r="S903" s="37">
        <v>44.141506128785196</v>
      </c>
      <c r="T903" s="37">
        <v>35.313204903028158</v>
      </c>
      <c r="U903" s="31" t="s">
        <v>2327</v>
      </c>
      <c r="V903" s="37">
        <v>32.594291100341906</v>
      </c>
      <c r="W903" s="37">
        <v>100</v>
      </c>
      <c r="X903" s="37">
        <v>109.4545888280489</v>
      </c>
      <c r="Y903" s="36">
        <v>100</v>
      </c>
      <c r="Z903" s="37">
        <v>95.744510717424532</v>
      </c>
      <c r="AA903" s="36">
        <v>100</v>
      </c>
      <c r="AB903" s="37">
        <v>0</v>
      </c>
      <c r="AC903" s="48">
        <v>0</v>
      </c>
      <c r="AD903" s="31">
        <v>100</v>
      </c>
      <c r="AE903" s="37">
        <v>100</v>
      </c>
      <c r="AF903" s="46">
        <v>20</v>
      </c>
      <c r="AG903" s="42">
        <v>55.313204903028158</v>
      </c>
      <c r="AH903" s="43">
        <v>55.313204903028158</v>
      </c>
      <c r="AI903" s="40" t="s">
        <v>7</v>
      </c>
      <c r="AJ903" s="22"/>
    </row>
    <row r="904" spans="1:36" ht="16.5" x14ac:dyDescent="0.35">
      <c r="A904" s="12" t="s">
        <v>1109</v>
      </c>
      <c r="B904" s="5" t="s">
        <v>107</v>
      </c>
      <c r="C904" s="5" t="s">
        <v>108</v>
      </c>
      <c r="D904" s="5" t="s">
        <v>1110</v>
      </c>
      <c r="E904" s="6">
        <v>6</v>
      </c>
      <c r="F904" s="6" t="s">
        <v>16</v>
      </c>
      <c r="G904" s="14" t="s">
        <v>42</v>
      </c>
      <c r="H904" s="6" t="s">
        <v>2222</v>
      </c>
      <c r="I904" s="31">
        <v>71.007064413918457</v>
      </c>
      <c r="J904" s="37">
        <v>28.992935586081543</v>
      </c>
      <c r="K904" s="37">
        <v>12.533425688146714</v>
      </c>
      <c r="L904" s="37">
        <v>21.510271583727224</v>
      </c>
      <c r="M904" s="37">
        <v>21.184059325318152</v>
      </c>
      <c r="N904" s="37">
        <v>78.815940674681855</v>
      </c>
      <c r="O904" s="37">
        <v>47.849641133043257</v>
      </c>
      <c r="P904" s="36">
        <v>70</v>
      </c>
      <c r="Q904" s="37">
        <v>28.206188420089671</v>
      </c>
      <c r="R904" s="48">
        <v>20</v>
      </c>
      <c r="S904" s="37">
        <v>43.863829568898119</v>
      </c>
      <c r="T904" s="37">
        <v>35.091063655118496</v>
      </c>
      <c r="U904" s="31" t="s">
        <v>2327</v>
      </c>
      <c r="V904" s="37">
        <v>24.876764471592395</v>
      </c>
      <c r="W904" s="37">
        <v>100</v>
      </c>
      <c r="X904" s="37">
        <v>133.15038573679902</v>
      </c>
      <c r="Y904" s="36">
        <v>60</v>
      </c>
      <c r="Z904" s="37">
        <v>97.139248224195171</v>
      </c>
      <c r="AA904" s="36">
        <v>100</v>
      </c>
      <c r="AB904" s="37">
        <v>0.31476545067125761</v>
      </c>
      <c r="AC904" s="48">
        <v>0</v>
      </c>
      <c r="AD904" s="31">
        <v>86.666666666666671</v>
      </c>
      <c r="AE904" s="37">
        <v>86.981432117337931</v>
      </c>
      <c r="AF904" s="46">
        <v>17.396286423467586</v>
      </c>
      <c r="AG904" s="42">
        <v>52.487350078586083</v>
      </c>
      <c r="AH904" s="43">
        <v>52.424396988451832</v>
      </c>
      <c r="AI904" s="40" t="s">
        <v>7</v>
      </c>
      <c r="AJ904" s="22"/>
    </row>
    <row r="905" spans="1:36" ht="16.5" x14ac:dyDescent="0.35">
      <c r="A905" s="12" t="s">
        <v>612</v>
      </c>
      <c r="B905" s="5" t="s">
        <v>107</v>
      </c>
      <c r="C905" s="5" t="s">
        <v>108</v>
      </c>
      <c r="D905" s="5" t="s">
        <v>613</v>
      </c>
      <c r="E905" s="6">
        <v>6</v>
      </c>
      <c r="F905" s="6" t="s">
        <v>36</v>
      </c>
      <c r="G905" s="14" t="s">
        <v>17</v>
      </c>
      <c r="H905" s="6" t="s">
        <v>2222</v>
      </c>
      <c r="I905" s="31">
        <v>78.644501508228984</v>
      </c>
      <c r="J905" s="37">
        <v>21.355498491771016</v>
      </c>
      <c r="K905" s="37">
        <v>23.33026469849537</v>
      </c>
      <c r="L905" s="37">
        <v>37.873696942602891</v>
      </c>
      <c r="M905" s="37">
        <v>22.772066922349026</v>
      </c>
      <c r="N905" s="37">
        <v>77.227933077650974</v>
      </c>
      <c r="O905" s="37">
        <v>45.333698385225681</v>
      </c>
      <c r="P905" s="36">
        <v>70</v>
      </c>
      <c r="Q905" s="37">
        <v>33.921670308089915</v>
      </c>
      <c r="R905" s="48">
        <v>0</v>
      </c>
      <c r="S905" s="37">
        <v>41.291425702404979</v>
      </c>
      <c r="T905" s="37">
        <v>33.033140561923986</v>
      </c>
      <c r="U905" s="31" t="s">
        <v>2327</v>
      </c>
      <c r="V905" s="37">
        <v>32.967968426624459</v>
      </c>
      <c r="W905" s="37">
        <v>100</v>
      </c>
      <c r="X905" s="37">
        <v>131.95753341133673</v>
      </c>
      <c r="Y905" s="36">
        <v>60</v>
      </c>
      <c r="Z905" s="37">
        <v>83.467430746270566</v>
      </c>
      <c r="AA905" s="36">
        <v>80</v>
      </c>
      <c r="AB905" s="37">
        <v>0</v>
      </c>
      <c r="AC905" s="48">
        <v>0</v>
      </c>
      <c r="AD905" s="31">
        <v>80</v>
      </c>
      <c r="AE905" s="37">
        <v>80</v>
      </c>
      <c r="AF905" s="46">
        <v>16</v>
      </c>
      <c r="AG905" s="42">
        <v>49.033140561923986</v>
      </c>
      <c r="AH905" s="43">
        <v>49.033140561923986</v>
      </c>
      <c r="AI905" s="40" t="s">
        <v>7</v>
      </c>
      <c r="AJ905" s="22"/>
    </row>
    <row r="906" spans="1:36" ht="16.5" x14ac:dyDescent="0.35">
      <c r="A906" s="12" t="s">
        <v>225</v>
      </c>
      <c r="B906" s="5" t="s">
        <v>107</v>
      </c>
      <c r="C906" s="5" t="s">
        <v>108</v>
      </c>
      <c r="D906" s="5" t="s">
        <v>226</v>
      </c>
      <c r="E906" s="6">
        <v>6</v>
      </c>
      <c r="F906" s="6" t="s">
        <v>36</v>
      </c>
      <c r="G906" s="14" t="s">
        <v>42</v>
      </c>
      <c r="H906" s="6" t="s">
        <v>2222</v>
      </c>
      <c r="I906" s="31">
        <v>84.884040155038235</v>
      </c>
      <c r="J906" s="37">
        <v>15.115959844961765</v>
      </c>
      <c r="K906" s="37">
        <v>27.408537370191109</v>
      </c>
      <c r="L906" s="37">
        <v>44.494250340227445</v>
      </c>
      <c r="M906" s="37">
        <v>25.704265114351621</v>
      </c>
      <c r="N906" s="37">
        <v>74.295734885648386</v>
      </c>
      <c r="O906" s="37">
        <v>45.891766568253466</v>
      </c>
      <c r="P906" s="36">
        <v>70</v>
      </c>
      <c r="Q906" s="37">
        <v>23.519061092820351</v>
      </c>
      <c r="R906" s="48">
        <v>20</v>
      </c>
      <c r="S906" s="37">
        <v>44.781189014167516</v>
      </c>
      <c r="T906" s="37">
        <v>35.824951211334017</v>
      </c>
      <c r="U906" s="31" t="s">
        <v>2327</v>
      </c>
      <c r="V906" s="37">
        <v>42.323869782198223</v>
      </c>
      <c r="W906" s="37">
        <v>100</v>
      </c>
      <c r="X906" s="37">
        <v>223.80300567335246</v>
      </c>
      <c r="Y906" s="36">
        <v>0</v>
      </c>
      <c r="Z906" s="37">
        <v>87.742001480260939</v>
      </c>
      <c r="AA906" s="36">
        <v>80</v>
      </c>
      <c r="AB906" s="37">
        <v>0</v>
      </c>
      <c r="AC906" s="48">
        <v>0</v>
      </c>
      <c r="AD906" s="31">
        <v>60</v>
      </c>
      <c r="AE906" s="37">
        <v>60</v>
      </c>
      <c r="AF906" s="46">
        <v>12</v>
      </c>
      <c r="AG906" s="42">
        <v>47.824951211334017</v>
      </c>
      <c r="AH906" s="43">
        <v>47.824951211334017</v>
      </c>
      <c r="AI906" s="40" t="s">
        <v>7</v>
      </c>
      <c r="AJ906" s="22"/>
    </row>
    <row r="907" spans="1:36" ht="16.5" x14ac:dyDescent="0.35">
      <c r="A907" s="12" t="s">
        <v>911</v>
      </c>
      <c r="B907" s="5" t="s">
        <v>107</v>
      </c>
      <c r="C907" s="5" t="s">
        <v>108</v>
      </c>
      <c r="D907" s="5" t="s">
        <v>912</v>
      </c>
      <c r="E907" s="6">
        <v>6</v>
      </c>
      <c r="F907" s="6" t="s">
        <v>36</v>
      </c>
      <c r="G907" s="14" t="s">
        <v>17</v>
      </c>
      <c r="H907" s="6" t="s">
        <v>2222</v>
      </c>
      <c r="I907" s="31">
        <v>83.151403262254846</v>
      </c>
      <c r="J907" s="37">
        <v>16.848596737745154</v>
      </c>
      <c r="K907" s="37">
        <v>31.924700175721867</v>
      </c>
      <c r="L907" s="37">
        <v>51.825662291638281</v>
      </c>
      <c r="M907" s="37">
        <v>10.635501020084551</v>
      </c>
      <c r="N907" s="37">
        <v>89.364498979915453</v>
      </c>
      <c r="O907" s="37">
        <v>51.70708041951972</v>
      </c>
      <c r="P907" s="36">
        <v>70</v>
      </c>
      <c r="Q907" s="37">
        <v>28.283246316565542</v>
      </c>
      <c r="R907" s="48">
        <v>20</v>
      </c>
      <c r="S907" s="37">
        <v>49.607751601859775</v>
      </c>
      <c r="T907" s="37">
        <v>39.686201281487826</v>
      </c>
      <c r="U907" s="31" t="s">
        <v>2327</v>
      </c>
      <c r="V907" s="37">
        <v>36.162502612760967</v>
      </c>
      <c r="W907" s="37">
        <v>100</v>
      </c>
      <c r="X907" s="37">
        <v>130.71188529355135</v>
      </c>
      <c r="Y907" s="36">
        <v>60</v>
      </c>
      <c r="Z907" s="37">
        <v>98.188963062283079</v>
      </c>
      <c r="AA907" s="36">
        <v>100</v>
      </c>
      <c r="AB907" s="37">
        <v>0</v>
      </c>
      <c r="AC907" s="48">
        <v>0</v>
      </c>
      <c r="AD907" s="31">
        <v>86.666666666666671</v>
      </c>
      <c r="AE907" s="37">
        <v>86.666666666666671</v>
      </c>
      <c r="AF907" s="46">
        <v>17.333333333333336</v>
      </c>
      <c r="AG907" s="42">
        <v>57.019534614821161</v>
      </c>
      <c r="AH907" s="43">
        <v>57.019534614821161</v>
      </c>
      <c r="AI907" s="40" t="s">
        <v>7</v>
      </c>
      <c r="AJ907" s="22"/>
    </row>
    <row r="908" spans="1:36" ht="16.5" x14ac:dyDescent="0.35">
      <c r="A908" s="12" t="s">
        <v>1982</v>
      </c>
      <c r="B908" s="5" t="s">
        <v>107</v>
      </c>
      <c r="C908" s="5" t="s">
        <v>108</v>
      </c>
      <c r="D908" s="5" t="s">
        <v>1983</v>
      </c>
      <c r="E908" s="6">
        <v>6</v>
      </c>
      <c r="F908" s="6" t="s">
        <v>16</v>
      </c>
      <c r="G908" s="14" t="s">
        <v>17</v>
      </c>
      <c r="H908" s="6" t="s">
        <v>2222</v>
      </c>
      <c r="I908" s="31">
        <v>72.733030810536775</v>
      </c>
      <c r="J908" s="37">
        <v>27.266969189463225</v>
      </c>
      <c r="K908" s="37">
        <v>24.833940334632853</v>
      </c>
      <c r="L908" s="37">
        <v>42.620813685218323</v>
      </c>
      <c r="M908" s="37">
        <v>14.702233075702901</v>
      </c>
      <c r="N908" s="37">
        <v>85.297766924297093</v>
      </c>
      <c r="O908" s="37">
        <v>45.394529108302486</v>
      </c>
      <c r="P908" s="36">
        <v>70</v>
      </c>
      <c r="Q908" s="37">
        <v>13.293858825351078</v>
      </c>
      <c r="R908" s="48">
        <v>60</v>
      </c>
      <c r="S908" s="37">
        <v>57.037109959795728</v>
      </c>
      <c r="T908" s="37">
        <v>45.629687967836588</v>
      </c>
      <c r="U908" s="31" t="s">
        <v>2327</v>
      </c>
      <c r="V908" s="37">
        <v>27.007109187963032</v>
      </c>
      <c r="W908" s="37">
        <v>100</v>
      </c>
      <c r="X908" s="37">
        <v>97.529665754572918</v>
      </c>
      <c r="Y908" s="36">
        <v>100</v>
      </c>
      <c r="Z908" s="37">
        <v>93.191334706741657</v>
      </c>
      <c r="AA908" s="36">
        <v>100</v>
      </c>
      <c r="AB908" s="37">
        <v>0</v>
      </c>
      <c r="AC908" s="48">
        <v>0</v>
      </c>
      <c r="AD908" s="31">
        <v>100</v>
      </c>
      <c r="AE908" s="37">
        <v>100</v>
      </c>
      <c r="AF908" s="46">
        <v>20</v>
      </c>
      <c r="AG908" s="42">
        <v>65.629687967836588</v>
      </c>
      <c r="AH908" s="43">
        <v>65.629687967836588</v>
      </c>
      <c r="AI908" s="40" t="s">
        <v>6</v>
      </c>
      <c r="AJ908" s="22"/>
    </row>
    <row r="909" spans="1:36" ht="16.5" x14ac:dyDescent="0.35">
      <c r="A909" s="12" t="s">
        <v>1486</v>
      </c>
      <c r="B909" s="5" t="s">
        <v>107</v>
      </c>
      <c r="C909" s="5" t="s">
        <v>108</v>
      </c>
      <c r="D909" s="5" t="s">
        <v>1487</v>
      </c>
      <c r="E909" s="6">
        <v>6</v>
      </c>
      <c r="F909" s="6" t="s">
        <v>36</v>
      </c>
      <c r="G909" s="14" t="s">
        <v>42</v>
      </c>
      <c r="H909" s="6" t="s">
        <v>2222</v>
      </c>
      <c r="I909" s="32" t="s">
        <v>2202</v>
      </c>
      <c r="J909" s="37">
        <v>0</v>
      </c>
      <c r="K909" s="37">
        <v>7.9662228881971657</v>
      </c>
      <c r="L909" s="37">
        <v>12.932142662927619</v>
      </c>
      <c r="M909" s="37">
        <v>11.390936737927476</v>
      </c>
      <c r="N909" s="37">
        <v>88.609063262072524</v>
      </c>
      <c r="O909" s="38" t="s">
        <v>2202</v>
      </c>
      <c r="P909" s="36">
        <v>0</v>
      </c>
      <c r="Q909" s="38" t="s">
        <v>2202</v>
      </c>
      <c r="R909" s="48">
        <v>0</v>
      </c>
      <c r="S909" s="37">
        <v>20.308241185000028</v>
      </c>
      <c r="T909" s="37">
        <v>16.246592948000025</v>
      </c>
      <c r="U909" s="31" t="s">
        <v>2327</v>
      </c>
      <c r="V909" s="37">
        <v>32.140528075266438</v>
      </c>
      <c r="W909" s="37">
        <v>100</v>
      </c>
      <c r="X909" s="37" t="s">
        <v>2202</v>
      </c>
      <c r="Y909" s="36">
        <v>0</v>
      </c>
      <c r="Z909" s="37">
        <v>98.626162505837158</v>
      </c>
      <c r="AA909" s="36">
        <v>100</v>
      </c>
      <c r="AB909" s="37">
        <v>0</v>
      </c>
      <c r="AC909" s="48">
        <v>0</v>
      </c>
      <c r="AD909" s="31">
        <v>66.666666666666671</v>
      </c>
      <c r="AE909" s="37">
        <v>66.666666666666671</v>
      </c>
      <c r="AF909" s="46">
        <v>13.333333333333336</v>
      </c>
      <c r="AG909" s="42" t="s">
        <v>2202</v>
      </c>
      <c r="AH909" s="43" t="s">
        <v>2202</v>
      </c>
      <c r="AI909" s="40" t="s">
        <v>2227</v>
      </c>
      <c r="AJ909" s="22"/>
    </row>
    <row r="910" spans="1:36" ht="16.5" x14ac:dyDescent="0.35">
      <c r="A910" s="12" t="s">
        <v>749</v>
      </c>
      <c r="B910" s="5" t="s">
        <v>107</v>
      </c>
      <c r="C910" s="5" t="s">
        <v>108</v>
      </c>
      <c r="D910" s="5" t="s">
        <v>750</v>
      </c>
      <c r="E910" s="6">
        <v>6</v>
      </c>
      <c r="F910" s="6" t="s">
        <v>67</v>
      </c>
      <c r="G910" s="14" t="s">
        <v>37</v>
      </c>
      <c r="H910" s="6" t="s">
        <v>2222</v>
      </c>
      <c r="I910" s="31">
        <v>84.493604706399481</v>
      </c>
      <c r="J910" s="37">
        <v>15.506395293600519</v>
      </c>
      <c r="K910" s="37">
        <v>35.078801262204827</v>
      </c>
      <c r="L910" s="37">
        <v>41.718327124592314</v>
      </c>
      <c r="M910" s="37">
        <v>3.5706425003004143</v>
      </c>
      <c r="N910" s="37">
        <v>96.429357499699591</v>
      </c>
      <c r="O910" s="37">
        <v>59.817707882852673</v>
      </c>
      <c r="P910" s="36">
        <v>80</v>
      </c>
      <c r="Q910" s="37">
        <v>27.281211110954338</v>
      </c>
      <c r="R910" s="48">
        <v>20</v>
      </c>
      <c r="S910" s="37">
        <v>50.730815983578488</v>
      </c>
      <c r="T910" s="37">
        <v>40.58465278686279</v>
      </c>
      <c r="U910" s="31" t="s">
        <v>2327</v>
      </c>
      <c r="V910" s="37">
        <v>46.951402912942839</v>
      </c>
      <c r="W910" s="37">
        <v>100</v>
      </c>
      <c r="X910" s="37">
        <v>114.36052910708632</v>
      </c>
      <c r="Y910" s="36">
        <v>80</v>
      </c>
      <c r="Z910" s="37">
        <v>89.463784580563626</v>
      </c>
      <c r="AA910" s="36">
        <v>80</v>
      </c>
      <c r="AB910" s="37">
        <v>0</v>
      </c>
      <c r="AC910" s="48">
        <v>0</v>
      </c>
      <c r="AD910" s="31">
        <v>86.666666666666671</v>
      </c>
      <c r="AE910" s="37">
        <v>86.666666666666671</v>
      </c>
      <c r="AF910" s="46">
        <v>17.333333333333336</v>
      </c>
      <c r="AG910" s="42">
        <v>57.917986120196126</v>
      </c>
      <c r="AH910" s="43">
        <v>57.917986120196126</v>
      </c>
      <c r="AI910" s="40" t="s">
        <v>7</v>
      </c>
      <c r="AJ910" s="22"/>
    </row>
    <row r="911" spans="1:36" ht="16.5" x14ac:dyDescent="0.35">
      <c r="A911" s="12" t="s">
        <v>915</v>
      </c>
      <c r="B911" s="5" t="s">
        <v>107</v>
      </c>
      <c r="C911" s="5" t="s">
        <v>108</v>
      </c>
      <c r="D911" s="5" t="s">
        <v>916</v>
      </c>
      <c r="E911" s="6">
        <v>6</v>
      </c>
      <c r="F911" s="6" t="s">
        <v>67</v>
      </c>
      <c r="G911" s="14" t="s">
        <v>17</v>
      </c>
      <c r="H911" s="6" t="s">
        <v>2222</v>
      </c>
      <c r="I911" s="31">
        <v>80.127155075202339</v>
      </c>
      <c r="J911" s="37">
        <v>19.872844924797661</v>
      </c>
      <c r="K911" s="37">
        <v>21.823864790661119</v>
      </c>
      <c r="L911" s="37">
        <v>25.954567935610452</v>
      </c>
      <c r="M911" s="37">
        <v>10.662377892558638</v>
      </c>
      <c r="N911" s="37">
        <v>89.337622107441362</v>
      </c>
      <c r="O911" s="37">
        <v>24.404334216666818</v>
      </c>
      <c r="P911" s="36">
        <v>30</v>
      </c>
      <c r="Q911" s="37">
        <v>19.643945490308226</v>
      </c>
      <c r="R911" s="48">
        <v>40</v>
      </c>
      <c r="S911" s="37">
        <v>41.033006993569892</v>
      </c>
      <c r="T911" s="37">
        <v>32.826405594855913</v>
      </c>
      <c r="U911" s="31" t="s">
        <v>2327</v>
      </c>
      <c r="V911" s="37">
        <v>11.703103271004423</v>
      </c>
      <c r="W911" s="37">
        <v>50.902589264930839</v>
      </c>
      <c r="X911" s="37">
        <v>110.85648202105659</v>
      </c>
      <c r="Y911" s="36">
        <v>80</v>
      </c>
      <c r="Z911" s="37">
        <v>93.474852583195755</v>
      </c>
      <c r="AA911" s="36">
        <v>100</v>
      </c>
      <c r="AB911" s="37">
        <v>0</v>
      </c>
      <c r="AC911" s="48">
        <v>0</v>
      </c>
      <c r="AD911" s="31">
        <v>76.967529754976951</v>
      </c>
      <c r="AE911" s="37">
        <v>76.967529754976951</v>
      </c>
      <c r="AF911" s="46">
        <v>15.39350595099539</v>
      </c>
      <c r="AG911" s="42">
        <v>48.219911545851303</v>
      </c>
      <c r="AH911" s="43">
        <v>48.219911545851303</v>
      </c>
      <c r="AI911" s="40" t="s">
        <v>7</v>
      </c>
      <c r="AJ911" s="22"/>
    </row>
    <row r="912" spans="1:36" ht="16.5" x14ac:dyDescent="0.35">
      <c r="A912" s="12" t="s">
        <v>1689</v>
      </c>
      <c r="B912" s="5" t="s">
        <v>107</v>
      </c>
      <c r="C912" s="5" t="s">
        <v>108</v>
      </c>
      <c r="D912" s="5" t="s">
        <v>1690</v>
      </c>
      <c r="E912" s="6">
        <v>6</v>
      </c>
      <c r="F912" s="6" t="s">
        <v>67</v>
      </c>
      <c r="G912" s="14" t="s">
        <v>37</v>
      </c>
      <c r="H912" s="6" t="s">
        <v>2222</v>
      </c>
      <c r="I912" s="31">
        <v>74.840582759551239</v>
      </c>
      <c r="J912" s="37">
        <v>25.159417240448761</v>
      </c>
      <c r="K912" s="37">
        <v>31.72520498115162</v>
      </c>
      <c r="L912" s="37">
        <v>37.729980269435259</v>
      </c>
      <c r="M912" s="37">
        <v>15.749457467382644</v>
      </c>
      <c r="N912" s="37">
        <v>84.250542532617359</v>
      </c>
      <c r="O912" s="37">
        <v>39.713490414769211</v>
      </c>
      <c r="P912" s="36">
        <v>50</v>
      </c>
      <c r="Q912" s="37">
        <v>23.634252632394901</v>
      </c>
      <c r="R912" s="48">
        <v>20</v>
      </c>
      <c r="S912" s="37">
        <v>43.427988008500279</v>
      </c>
      <c r="T912" s="37">
        <v>34.742390406800226</v>
      </c>
      <c r="U912" s="31" t="s">
        <v>2327</v>
      </c>
      <c r="V912" s="37">
        <v>28.3328832915238</v>
      </c>
      <c r="W912" s="37">
        <v>100</v>
      </c>
      <c r="X912" s="37">
        <v>108.59751043689155</v>
      </c>
      <c r="Y912" s="36">
        <v>100</v>
      </c>
      <c r="Z912" s="37">
        <v>97.230538816254764</v>
      </c>
      <c r="AA912" s="36">
        <v>100</v>
      </c>
      <c r="AB912" s="37">
        <v>0</v>
      </c>
      <c r="AC912" s="48">
        <v>0</v>
      </c>
      <c r="AD912" s="31">
        <v>100</v>
      </c>
      <c r="AE912" s="37">
        <v>100</v>
      </c>
      <c r="AF912" s="46">
        <v>20</v>
      </c>
      <c r="AG912" s="42">
        <v>54.742390406800226</v>
      </c>
      <c r="AH912" s="43">
        <v>54.742390406800226</v>
      </c>
      <c r="AI912" s="40" t="s">
        <v>7</v>
      </c>
      <c r="AJ912" s="22"/>
    </row>
    <row r="913" spans="1:36" ht="16.5" x14ac:dyDescent="0.35">
      <c r="A913" s="12" t="s">
        <v>1710</v>
      </c>
      <c r="B913" s="5" t="s">
        <v>107</v>
      </c>
      <c r="C913" s="5" t="s">
        <v>108</v>
      </c>
      <c r="D913" s="5" t="s">
        <v>1711</v>
      </c>
      <c r="E913" s="6">
        <v>2</v>
      </c>
      <c r="F913" s="6" t="s">
        <v>27</v>
      </c>
      <c r="G913" s="14" t="s">
        <v>264</v>
      </c>
      <c r="H913" s="6" t="s">
        <v>2222</v>
      </c>
      <c r="I913" s="31">
        <v>64.582762989316237</v>
      </c>
      <c r="J913" s="37">
        <v>35.417237010683763</v>
      </c>
      <c r="K913" s="37">
        <v>16.20542300239314</v>
      </c>
      <c r="L913" s="37">
        <v>19.065016868586589</v>
      </c>
      <c r="M913" s="37">
        <v>41.864734715000544</v>
      </c>
      <c r="N913" s="37">
        <v>58.135265284999456</v>
      </c>
      <c r="O913" s="37">
        <v>61.164708056967051</v>
      </c>
      <c r="P913" s="36">
        <v>80</v>
      </c>
      <c r="Q913" s="37">
        <v>16.390504825642786</v>
      </c>
      <c r="R913" s="48">
        <v>40</v>
      </c>
      <c r="S913" s="37">
        <v>46.523503832853962</v>
      </c>
      <c r="T913" s="37">
        <v>37.218803066283172</v>
      </c>
      <c r="U913" s="31" t="s">
        <v>2327</v>
      </c>
      <c r="V913" s="37">
        <v>34.65217498336613</v>
      </c>
      <c r="W913" s="37">
        <v>100</v>
      </c>
      <c r="X913" s="37">
        <v>102.41364039402625</v>
      </c>
      <c r="Y913" s="36">
        <v>100</v>
      </c>
      <c r="Z913" s="37">
        <v>87.613065066896695</v>
      </c>
      <c r="AA913" s="36">
        <v>80</v>
      </c>
      <c r="AB913" s="37">
        <v>0</v>
      </c>
      <c r="AC913" s="48">
        <v>0</v>
      </c>
      <c r="AD913" s="31">
        <v>93.333333333333329</v>
      </c>
      <c r="AE913" s="37">
        <v>93.333333333333329</v>
      </c>
      <c r="AF913" s="46">
        <v>18.666666666666668</v>
      </c>
      <c r="AG913" s="42">
        <v>55.885469732949844</v>
      </c>
      <c r="AH913" s="43">
        <v>55.885469732949844</v>
      </c>
      <c r="AI913" s="40" t="s">
        <v>7</v>
      </c>
      <c r="AJ913" s="22"/>
    </row>
    <row r="914" spans="1:36" ht="16.5" x14ac:dyDescent="0.35">
      <c r="A914" s="12" t="s">
        <v>950</v>
      </c>
      <c r="B914" s="5" t="s">
        <v>107</v>
      </c>
      <c r="C914" s="5" t="s">
        <v>108</v>
      </c>
      <c r="D914" s="5" t="s">
        <v>951</v>
      </c>
      <c r="E914" s="6">
        <v>6</v>
      </c>
      <c r="F914" s="6" t="s">
        <v>67</v>
      </c>
      <c r="G914" s="14" t="s">
        <v>17</v>
      </c>
      <c r="H914" s="6" t="s">
        <v>2222</v>
      </c>
      <c r="I914" s="31">
        <v>60.380602019977452</v>
      </c>
      <c r="J914" s="37">
        <v>39.619397980022548</v>
      </c>
      <c r="K914" s="37">
        <v>40.595390287130606</v>
      </c>
      <c r="L914" s="37">
        <v>48.279066296764469</v>
      </c>
      <c r="M914" s="37">
        <v>8.6195989328755864</v>
      </c>
      <c r="N914" s="37">
        <v>91.38040106712441</v>
      </c>
      <c r="O914" s="37">
        <v>67.900117933273748</v>
      </c>
      <c r="P914" s="36">
        <v>100</v>
      </c>
      <c r="Q914" s="37">
        <v>32.34556985292155</v>
      </c>
      <c r="R914" s="48">
        <v>0</v>
      </c>
      <c r="S914" s="37">
        <v>55.855773068782284</v>
      </c>
      <c r="T914" s="37">
        <v>44.684618455025827</v>
      </c>
      <c r="U914" s="31" t="s">
        <v>2327</v>
      </c>
      <c r="V914" s="37">
        <v>44.507971437481046</v>
      </c>
      <c r="W914" s="37">
        <v>100</v>
      </c>
      <c r="X914" s="37">
        <v>150.41539327945733</v>
      </c>
      <c r="Y914" s="36">
        <v>0</v>
      </c>
      <c r="Z914" s="37">
        <v>92.711285928839089</v>
      </c>
      <c r="AA914" s="36">
        <v>100</v>
      </c>
      <c r="AB914" s="37">
        <v>0.11224861338425118</v>
      </c>
      <c r="AC914" s="48">
        <v>0</v>
      </c>
      <c r="AD914" s="31">
        <v>66.666666666666671</v>
      </c>
      <c r="AE914" s="37">
        <v>66.778915280050924</v>
      </c>
      <c r="AF914" s="46">
        <v>13.355783056010186</v>
      </c>
      <c r="AG914" s="42">
        <v>58.040401511036009</v>
      </c>
      <c r="AH914" s="43">
        <v>58.017951788359163</v>
      </c>
      <c r="AI914" s="40" t="s">
        <v>7</v>
      </c>
      <c r="AJ914" s="22"/>
    </row>
    <row r="915" spans="1:36" ht="16.5" x14ac:dyDescent="0.35">
      <c r="A915" s="12" t="s">
        <v>1033</v>
      </c>
      <c r="B915" s="5" t="s">
        <v>107</v>
      </c>
      <c r="C915" s="5" t="s">
        <v>108</v>
      </c>
      <c r="D915" s="5" t="s">
        <v>1034</v>
      </c>
      <c r="E915" s="6">
        <v>6</v>
      </c>
      <c r="F915" s="6" t="s">
        <v>27</v>
      </c>
      <c r="G915" s="14" t="s">
        <v>17</v>
      </c>
      <c r="H915" s="6" t="s">
        <v>2222</v>
      </c>
      <c r="I915" s="31">
        <v>56.636198358084968</v>
      </c>
      <c r="J915" s="37">
        <v>43.363801641915032</v>
      </c>
      <c r="K915" s="37">
        <v>27.559314635903814</v>
      </c>
      <c r="L915" s="37">
        <v>32.422405656587927</v>
      </c>
      <c r="M915" s="37">
        <v>11.35557174090771</v>
      </c>
      <c r="N915" s="37">
        <v>88.644428259092294</v>
      </c>
      <c r="O915" s="37">
        <v>76.761595811583746</v>
      </c>
      <c r="P915" s="36">
        <v>100</v>
      </c>
      <c r="Q915" s="37">
        <v>30.003351954864403</v>
      </c>
      <c r="R915" s="48">
        <v>0</v>
      </c>
      <c r="S915" s="37">
        <v>52.886127111519045</v>
      </c>
      <c r="T915" s="37">
        <v>42.30890168921524</v>
      </c>
      <c r="U915" s="31" t="s">
        <v>2327</v>
      </c>
      <c r="V915" s="37">
        <v>25.486491347017058</v>
      </c>
      <c r="W915" s="37">
        <v>100</v>
      </c>
      <c r="X915" s="37">
        <v>119.60541020689575</v>
      </c>
      <c r="Y915" s="36">
        <v>80</v>
      </c>
      <c r="Z915" s="37">
        <v>89.12460335359836</v>
      </c>
      <c r="AA915" s="36">
        <v>80</v>
      </c>
      <c r="AB915" s="37">
        <v>0</v>
      </c>
      <c r="AC915" s="48">
        <v>0</v>
      </c>
      <c r="AD915" s="31">
        <v>86.666666666666671</v>
      </c>
      <c r="AE915" s="37">
        <v>86.666666666666671</v>
      </c>
      <c r="AF915" s="46">
        <v>17.333333333333336</v>
      </c>
      <c r="AG915" s="42">
        <v>59.642235022548576</v>
      </c>
      <c r="AH915" s="43">
        <v>59.642235022548576</v>
      </c>
      <c r="AI915" s="40" t="s">
        <v>7</v>
      </c>
      <c r="AJ915" s="22"/>
    </row>
    <row r="916" spans="1:36" ht="16.5" x14ac:dyDescent="0.35">
      <c r="A916" s="12" t="s">
        <v>1100</v>
      </c>
      <c r="B916" s="5" t="s">
        <v>107</v>
      </c>
      <c r="C916" s="5" t="s">
        <v>108</v>
      </c>
      <c r="D916" s="5" t="s">
        <v>1101</v>
      </c>
      <c r="E916" s="6">
        <v>6</v>
      </c>
      <c r="F916" s="6" t="s">
        <v>27</v>
      </c>
      <c r="G916" s="14" t="s">
        <v>17</v>
      </c>
      <c r="H916" s="6" t="s">
        <v>2222</v>
      </c>
      <c r="I916" s="31">
        <v>59.301552994372258</v>
      </c>
      <c r="J916" s="37">
        <v>40.698447005627742</v>
      </c>
      <c r="K916" s="37">
        <v>38.891966574212184</v>
      </c>
      <c r="L916" s="37">
        <v>45.754806812532038</v>
      </c>
      <c r="M916" s="37">
        <v>4.838130942978057</v>
      </c>
      <c r="N916" s="37">
        <v>95.161869057021946</v>
      </c>
      <c r="O916" s="37">
        <v>58.957048596385455</v>
      </c>
      <c r="P916" s="36">
        <v>80</v>
      </c>
      <c r="Q916" s="37">
        <v>31.706652724670469</v>
      </c>
      <c r="R916" s="48">
        <v>0</v>
      </c>
      <c r="S916" s="37">
        <v>52.323024575036342</v>
      </c>
      <c r="T916" s="37">
        <v>41.858419660029078</v>
      </c>
      <c r="U916" s="31" t="s">
        <v>2327</v>
      </c>
      <c r="V916" s="37">
        <v>37.315265000666926</v>
      </c>
      <c r="W916" s="37">
        <v>100</v>
      </c>
      <c r="X916" s="37">
        <v>125.37872928786774</v>
      </c>
      <c r="Y916" s="36">
        <v>70</v>
      </c>
      <c r="Z916" s="37">
        <v>89.187337014354782</v>
      </c>
      <c r="AA916" s="36">
        <v>80</v>
      </c>
      <c r="AB916" s="37">
        <v>0</v>
      </c>
      <c r="AC916" s="48">
        <v>0</v>
      </c>
      <c r="AD916" s="31">
        <v>83.333333333333329</v>
      </c>
      <c r="AE916" s="37">
        <v>83.333333333333329</v>
      </c>
      <c r="AF916" s="46">
        <v>16.666666666666668</v>
      </c>
      <c r="AG916" s="42">
        <v>58.525086326695742</v>
      </c>
      <c r="AH916" s="43">
        <v>58.525086326695742</v>
      </c>
      <c r="AI916" s="40" t="s">
        <v>7</v>
      </c>
      <c r="AJ916" s="22"/>
    </row>
    <row r="917" spans="1:36" ht="16.5" x14ac:dyDescent="0.35">
      <c r="A917" s="12" t="s">
        <v>417</v>
      </c>
      <c r="B917" s="5" t="s">
        <v>107</v>
      </c>
      <c r="C917" s="5" t="s">
        <v>108</v>
      </c>
      <c r="D917" s="5" t="s">
        <v>418</v>
      </c>
      <c r="E917" s="6">
        <v>6</v>
      </c>
      <c r="F917" s="6" t="s">
        <v>67</v>
      </c>
      <c r="G917" s="14" t="s">
        <v>17</v>
      </c>
      <c r="H917" s="6" t="s">
        <v>2222</v>
      </c>
      <c r="I917" s="31">
        <v>63.926196572139602</v>
      </c>
      <c r="J917" s="37">
        <v>36.073803427860398</v>
      </c>
      <c r="K917" s="37">
        <v>34.903085140157259</v>
      </c>
      <c r="L917" s="37">
        <v>41.509352404907595</v>
      </c>
      <c r="M917" s="37">
        <v>26.260793440347307</v>
      </c>
      <c r="N917" s="37">
        <v>73.7392065596527</v>
      </c>
      <c r="O917" s="37">
        <v>44.003108223019325</v>
      </c>
      <c r="P917" s="36">
        <v>50</v>
      </c>
      <c r="Q917" s="37">
        <v>14.978388271788006</v>
      </c>
      <c r="R917" s="48">
        <v>60</v>
      </c>
      <c r="S917" s="37">
        <v>52.264472478484137</v>
      </c>
      <c r="T917" s="37">
        <v>41.811577982787313</v>
      </c>
      <c r="U917" s="31" t="s">
        <v>2327</v>
      </c>
      <c r="V917" s="37">
        <v>5.0129595792454751</v>
      </c>
      <c r="W917" s="37">
        <v>21.803842669341211</v>
      </c>
      <c r="X917" s="37">
        <v>175.3794320988473</v>
      </c>
      <c r="Y917" s="36">
        <v>0</v>
      </c>
      <c r="Z917" s="37">
        <v>97.360640874284016</v>
      </c>
      <c r="AA917" s="36">
        <v>100</v>
      </c>
      <c r="AB917" s="37">
        <v>0.26444394406189464</v>
      </c>
      <c r="AC917" s="48">
        <v>0</v>
      </c>
      <c r="AD917" s="31">
        <v>40.601280889780405</v>
      </c>
      <c r="AE917" s="37">
        <v>40.8657248338423</v>
      </c>
      <c r="AF917" s="46">
        <v>8.1731449667684597</v>
      </c>
      <c r="AG917" s="42">
        <v>49.984722949555774</v>
      </c>
      <c r="AH917" s="43">
        <v>49.931834160743392</v>
      </c>
      <c r="AI917" s="40" t="s">
        <v>7</v>
      </c>
      <c r="AJ917" s="22"/>
    </row>
    <row r="918" spans="1:36" ht="16.5" x14ac:dyDescent="0.35">
      <c r="A918" s="12" t="s">
        <v>2166</v>
      </c>
      <c r="B918" s="5" t="s">
        <v>107</v>
      </c>
      <c r="C918" s="5" t="s">
        <v>108</v>
      </c>
      <c r="D918" s="5" t="s">
        <v>2048</v>
      </c>
      <c r="E918" s="6">
        <v>6</v>
      </c>
      <c r="F918" s="6" t="s">
        <v>67</v>
      </c>
      <c r="G918" s="14" t="s">
        <v>42</v>
      </c>
      <c r="H918" s="6" t="s">
        <v>2222</v>
      </c>
      <c r="I918" s="31">
        <v>69.961596529692301</v>
      </c>
      <c r="J918" s="37">
        <v>30.038403470307699</v>
      </c>
      <c r="K918" s="37">
        <v>9.5623094661472283</v>
      </c>
      <c r="L918" s="37">
        <v>11.372211706821648</v>
      </c>
      <c r="M918" s="37">
        <v>47.200181942206157</v>
      </c>
      <c r="N918" s="37">
        <v>52.799818057793843</v>
      </c>
      <c r="O918" s="37">
        <v>43.007727763180441</v>
      </c>
      <c r="P918" s="36">
        <v>50</v>
      </c>
      <c r="Q918" s="37">
        <v>7.8541129774793239</v>
      </c>
      <c r="R918" s="48">
        <v>80</v>
      </c>
      <c r="S918" s="37">
        <v>44.84208664698464</v>
      </c>
      <c r="T918" s="37">
        <v>35.873669317587712</v>
      </c>
      <c r="U918" s="31" t="s">
        <v>2327</v>
      </c>
      <c r="V918" s="37">
        <v>5.0154216198648811</v>
      </c>
      <c r="W918" s="37">
        <v>21.81455130272683</v>
      </c>
      <c r="X918" s="37">
        <v>93.214937539773814</v>
      </c>
      <c r="Y918" s="36">
        <v>100</v>
      </c>
      <c r="Z918" s="37">
        <v>99.001519193934215</v>
      </c>
      <c r="AA918" s="36">
        <v>100</v>
      </c>
      <c r="AB918" s="37">
        <v>0</v>
      </c>
      <c r="AC918" s="48">
        <v>0</v>
      </c>
      <c r="AD918" s="31">
        <v>73.938183767575609</v>
      </c>
      <c r="AE918" s="37">
        <v>73.938183767575609</v>
      </c>
      <c r="AF918" s="46">
        <v>14.787636753515123</v>
      </c>
      <c r="AG918" s="42">
        <v>50.661306071102835</v>
      </c>
      <c r="AH918" s="43">
        <v>50.661306071102835</v>
      </c>
      <c r="AI918" s="40" t="s">
        <v>7</v>
      </c>
      <c r="AJ918" s="22"/>
    </row>
    <row r="919" spans="1:36" ht="16.5" x14ac:dyDescent="0.35">
      <c r="A919" s="12" t="s">
        <v>2070</v>
      </c>
      <c r="B919" s="5" t="s">
        <v>107</v>
      </c>
      <c r="C919" s="5" t="s">
        <v>108</v>
      </c>
      <c r="D919" s="5" t="s">
        <v>2071</v>
      </c>
      <c r="E919" s="6">
        <v>6</v>
      </c>
      <c r="F919" s="6" t="s">
        <v>27</v>
      </c>
      <c r="G919" s="14" t="s">
        <v>17</v>
      </c>
      <c r="H919" s="6" t="s">
        <v>2222</v>
      </c>
      <c r="I919" s="31">
        <v>55.299440282006721</v>
      </c>
      <c r="J919" s="37">
        <v>44.700559717993279</v>
      </c>
      <c r="K919" s="37">
        <v>60.535048210335688</v>
      </c>
      <c r="L919" s="37">
        <v>71.217006498399954</v>
      </c>
      <c r="M919" s="37">
        <v>68.71308865323158</v>
      </c>
      <c r="N919" s="37">
        <v>31.28691134676842</v>
      </c>
      <c r="O919" s="37">
        <v>46.971424878852559</v>
      </c>
      <c r="P919" s="36">
        <v>70</v>
      </c>
      <c r="Q919" s="37">
        <v>-24.270956814625052</v>
      </c>
      <c r="R919" s="48">
        <v>20</v>
      </c>
      <c r="S919" s="37">
        <v>47.440895512632331</v>
      </c>
      <c r="T919" s="37">
        <v>37.952716410105864</v>
      </c>
      <c r="U919" s="31" t="s">
        <v>2327</v>
      </c>
      <c r="V919" s="37">
        <v>6.301394422647121</v>
      </c>
      <c r="W919" s="37">
        <v>27.407883589905577</v>
      </c>
      <c r="X919" s="37">
        <v>86.491817690773161</v>
      </c>
      <c r="Y919" s="36">
        <v>80</v>
      </c>
      <c r="Z919" s="37">
        <v>83.072896613409085</v>
      </c>
      <c r="AA919" s="36">
        <v>80</v>
      </c>
      <c r="AB919" s="37">
        <v>6.3146224806398088E-2</v>
      </c>
      <c r="AC919" s="48">
        <v>0</v>
      </c>
      <c r="AD919" s="31">
        <v>62.469294529968522</v>
      </c>
      <c r="AE919" s="37">
        <v>62.532440754774917</v>
      </c>
      <c r="AF919" s="46">
        <v>12.506488150954985</v>
      </c>
      <c r="AG919" s="42">
        <v>50.459204561060851</v>
      </c>
      <c r="AH919" s="43">
        <v>50.446575316099569</v>
      </c>
      <c r="AI919" s="40" t="s">
        <v>7</v>
      </c>
      <c r="AJ919" s="22"/>
    </row>
    <row r="920" spans="1:36" ht="16.5" x14ac:dyDescent="0.35">
      <c r="A920" s="12" t="s">
        <v>577</v>
      </c>
      <c r="B920" s="5" t="s">
        <v>107</v>
      </c>
      <c r="C920" s="5" t="s">
        <v>108</v>
      </c>
      <c r="D920" s="5" t="s">
        <v>424</v>
      </c>
      <c r="E920" s="6">
        <v>6</v>
      </c>
      <c r="F920" s="6" t="s">
        <v>16</v>
      </c>
      <c r="G920" s="14" t="s">
        <v>17</v>
      </c>
      <c r="H920" s="6" t="s">
        <v>2222</v>
      </c>
      <c r="I920" s="31">
        <v>78.990084499848081</v>
      </c>
      <c r="J920" s="37">
        <v>21.009915500151919</v>
      </c>
      <c r="K920" s="37">
        <v>27.78480142900991</v>
      </c>
      <c r="L920" s="37">
        <v>47.685177182098059</v>
      </c>
      <c r="M920" s="37">
        <v>17.353670545807066</v>
      </c>
      <c r="N920" s="37">
        <v>82.646329454192937</v>
      </c>
      <c r="O920" s="37">
        <v>29.809202572648836</v>
      </c>
      <c r="P920" s="36">
        <v>40</v>
      </c>
      <c r="Q920" s="37">
        <v>12.973091148504533</v>
      </c>
      <c r="R920" s="48">
        <v>60</v>
      </c>
      <c r="S920" s="37">
        <v>50.268284427288584</v>
      </c>
      <c r="T920" s="37">
        <v>40.214627541830872</v>
      </c>
      <c r="U920" s="31" t="s">
        <v>2327</v>
      </c>
      <c r="V920" s="37">
        <v>6.1260067803719096</v>
      </c>
      <c r="W920" s="37">
        <v>26.645035915220955</v>
      </c>
      <c r="X920" s="37">
        <v>136.01849327979664</v>
      </c>
      <c r="Y920" s="36">
        <v>60</v>
      </c>
      <c r="Z920" s="37">
        <v>94.469282242131911</v>
      </c>
      <c r="AA920" s="36">
        <v>100</v>
      </c>
      <c r="AB920" s="37">
        <v>0</v>
      </c>
      <c r="AC920" s="48">
        <v>0</v>
      </c>
      <c r="AD920" s="31">
        <v>62.215011971740317</v>
      </c>
      <c r="AE920" s="37">
        <v>62.215011971740317</v>
      </c>
      <c r="AF920" s="46">
        <v>12.443002394348063</v>
      </c>
      <c r="AG920" s="42">
        <v>52.657629936178935</v>
      </c>
      <c r="AH920" s="43">
        <v>52.657629936178935</v>
      </c>
      <c r="AI920" s="40" t="s">
        <v>7</v>
      </c>
      <c r="AJ920" s="22"/>
    </row>
    <row r="921" spans="1:36" ht="16.5" x14ac:dyDescent="0.35">
      <c r="A921" s="12" t="s">
        <v>1263</v>
      </c>
      <c r="B921" s="5" t="s">
        <v>107</v>
      </c>
      <c r="C921" s="5" t="s">
        <v>108</v>
      </c>
      <c r="D921" s="5" t="s">
        <v>1264</v>
      </c>
      <c r="E921" s="6">
        <v>6</v>
      </c>
      <c r="F921" s="6" t="s">
        <v>16</v>
      </c>
      <c r="G921" s="14" t="s">
        <v>17</v>
      </c>
      <c r="H921" s="6" t="s">
        <v>2222</v>
      </c>
      <c r="I921" s="31">
        <v>88.473491115085835</v>
      </c>
      <c r="J921" s="37">
        <v>11.526508884914165</v>
      </c>
      <c r="K921" s="37">
        <v>16.283855608038557</v>
      </c>
      <c r="L921" s="37">
        <v>27.946881026339934</v>
      </c>
      <c r="M921" s="37">
        <v>27.069419420164184</v>
      </c>
      <c r="N921" s="37">
        <v>72.930580579835819</v>
      </c>
      <c r="O921" s="37">
        <v>33.847860691467169</v>
      </c>
      <c r="P921" s="36">
        <v>40</v>
      </c>
      <c r="Q921" s="37">
        <v>23.414121675930456</v>
      </c>
      <c r="R921" s="48">
        <v>20</v>
      </c>
      <c r="S921" s="37">
        <v>34.480794098217984</v>
      </c>
      <c r="T921" s="37">
        <v>27.584635278574389</v>
      </c>
      <c r="U921" s="31" t="s">
        <v>2327</v>
      </c>
      <c r="V921" s="37">
        <v>26.758685063043977</v>
      </c>
      <c r="W921" s="37">
        <v>100</v>
      </c>
      <c r="X921" s="37">
        <v>120.63080321661786</v>
      </c>
      <c r="Y921" s="36">
        <v>70</v>
      </c>
      <c r="Z921" s="37">
        <v>97.913415157674976</v>
      </c>
      <c r="AA921" s="36">
        <v>100</v>
      </c>
      <c r="AB921" s="37">
        <v>0</v>
      </c>
      <c r="AC921" s="48">
        <v>0</v>
      </c>
      <c r="AD921" s="31">
        <v>90</v>
      </c>
      <c r="AE921" s="37">
        <v>90</v>
      </c>
      <c r="AF921" s="46">
        <v>18</v>
      </c>
      <c r="AG921" s="42">
        <v>45.584635278574389</v>
      </c>
      <c r="AH921" s="43">
        <v>45.584635278574389</v>
      </c>
      <c r="AI921" s="40" t="s">
        <v>7</v>
      </c>
      <c r="AJ921" s="22"/>
    </row>
    <row r="922" spans="1:36" ht="16.5" x14ac:dyDescent="0.35">
      <c r="A922" s="12" t="s">
        <v>1558</v>
      </c>
      <c r="B922" s="5" t="s">
        <v>107</v>
      </c>
      <c r="C922" s="5" t="s">
        <v>108</v>
      </c>
      <c r="D922" s="5" t="s">
        <v>1559</v>
      </c>
      <c r="E922" s="6">
        <v>4</v>
      </c>
      <c r="F922" s="6" t="s">
        <v>27</v>
      </c>
      <c r="G922" s="14" t="s">
        <v>264</v>
      </c>
      <c r="H922" s="6" t="s">
        <v>2222</v>
      </c>
      <c r="I922" s="31">
        <v>51.543234181292299</v>
      </c>
      <c r="J922" s="37">
        <v>48.456765818707701</v>
      </c>
      <c r="K922" s="37">
        <v>20.626344535736429</v>
      </c>
      <c r="L922" s="37">
        <v>24.266050102673763</v>
      </c>
      <c r="M922" s="37">
        <v>17.892398261317499</v>
      </c>
      <c r="N922" s="37">
        <v>82.107601738682504</v>
      </c>
      <c r="O922" s="37">
        <v>53.885526311969635</v>
      </c>
      <c r="P922" s="36">
        <v>70</v>
      </c>
      <c r="Q922" s="37">
        <v>15.339051611934895</v>
      </c>
      <c r="R922" s="48">
        <v>40</v>
      </c>
      <c r="S922" s="37">
        <v>52.966083532012796</v>
      </c>
      <c r="T922" s="37">
        <v>42.372866825610238</v>
      </c>
      <c r="U922" s="31" t="s">
        <v>2327</v>
      </c>
      <c r="V922" s="37">
        <v>32.985228871641795</v>
      </c>
      <c r="W922" s="37">
        <v>100</v>
      </c>
      <c r="X922" s="37">
        <v>119.26640370730324</v>
      </c>
      <c r="Y922" s="36">
        <v>80</v>
      </c>
      <c r="Z922" s="37">
        <v>92.914199126849994</v>
      </c>
      <c r="AA922" s="36">
        <v>100</v>
      </c>
      <c r="AB922" s="37">
        <v>9.071603221907254E-3</v>
      </c>
      <c r="AC922" s="48">
        <v>0</v>
      </c>
      <c r="AD922" s="31">
        <v>93.333333333333329</v>
      </c>
      <c r="AE922" s="37">
        <v>93.342404936555241</v>
      </c>
      <c r="AF922" s="46">
        <v>18.66848098731105</v>
      </c>
      <c r="AG922" s="42">
        <v>61.041347812921288</v>
      </c>
      <c r="AH922" s="43">
        <v>61.039533492276902</v>
      </c>
      <c r="AI922" s="40" t="s">
        <v>6</v>
      </c>
      <c r="AJ922" s="22"/>
    </row>
    <row r="923" spans="1:36" ht="16.5" x14ac:dyDescent="0.35">
      <c r="A923" s="12" t="s">
        <v>1458</v>
      </c>
      <c r="B923" s="5" t="s">
        <v>107</v>
      </c>
      <c r="C923" s="5" t="s">
        <v>108</v>
      </c>
      <c r="D923" s="5" t="s">
        <v>1459</v>
      </c>
      <c r="E923" s="6">
        <v>6</v>
      </c>
      <c r="F923" s="6" t="s">
        <v>16</v>
      </c>
      <c r="G923" s="14" t="s">
        <v>42</v>
      </c>
      <c r="H923" s="6" t="s">
        <v>2222</v>
      </c>
      <c r="I923" s="31">
        <v>88.215855297783008</v>
      </c>
      <c r="J923" s="37">
        <v>11.784144702216992</v>
      </c>
      <c r="K923" s="37">
        <v>15.900785580588433</v>
      </c>
      <c r="L923" s="37">
        <v>27.289443823530267</v>
      </c>
      <c r="M923" s="37">
        <v>8.4539409986282408</v>
      </c>
      <c r="N923" s="37">
        <v>91.546059001371759</v>
      </c>
      <c r="O923" s="37">
        <v>30.986371117085604</v>
      </c>
      <c r="P923" s="36">
        <v>40</v>
      </c>
      <c r="Q923" s="37">
        <v>20.573611786035663</v>
      </c>
      <c r="R923" s="48">
        <v>20</v>
      </c>
      <c r="S923" s="37">
        <v>38.123929505423803</v>
      </c>
      <c r="T923" s="37">
        <v>30.499143604339043</v>
      </c>
      <c r="U923" s="31" t="s">
        <v>2327</v>
      </c>
      <c r="V923" s="37">
        <v>26.027028207105779</v>
      </c>
      <c r="W923" s="37">
        <v>100</v>
      </c>
      <c r="X923" s="37">
        <v>95.668479661641044</v>
      </c>
      <c r="Y923" s="36">
        <v>100</v>
      </c>
      <c r="Z923" s="37">
        <v>100</v>
      </c>
      <c r="AA923" s="36">
        <v>100</v>
      </c>
      <c r="AB923" s="37">
        <v>0</v>
      </c>
      <c r="AC923" s="48">
        <v>0</v>
      </c>
      <c r="AD923" s="31">
        <v>100</v>
      </c>
      <c r="AE923" s="37">
        <v>100</v>
      </c>
      <c r="AF923" s="46">
        <v>20</v>
      </c>
      <c r="AG923" s="42">
        <v>50.499143604339039</v>
      </c>
      <c r="AH923" s="43">
        <v>50.499143604339039</v>
      </c>
      <c r="AI923" s="40" t="s">
        <v>7</v>
      </c>
      <c r="AJ923" s="22"/>
    </row>
    <row r="924" spans="1:36" ht="16.5" x14ac:dyDescent="0.35">
      <c r="A924" s="12" t="s">
        <v>330</v>
      </c>
      <c r="B924" s="5" t="s">
        <v>107</v>
      </c>
      <c r="C924" s="5" t="s">
        <v>108</v>
      </c>
      <c r="D924" s="5" t="s">
        <v>331</v>
      </c>
      <c r="E924" s="6">
        <v>6</v>
      </c>
      <c r="F924" s="6" t="s">
        <v>36</v>
      </c>
      <c r="G924" s="14" t="s">
        <v>17</v>
      </c>
      <c r="H924" s="6" t="s">
        <v>2222</v>
      </c>
      <c r="I924" s="31">
        <v>85.231009884626516</v>
      </c>
      <c r="J924" s="37">
        <v>14.768990115373484</v>
      </c>
      <c r="K924" s="37">
        <v>9.9392424616257564</v>
      </c>
      <c r="L924" s="37">
        <v>16.135087265209709</v>
      </c>
      <c r="M924" s="37">
        <v>15.056196009315194</v>
      </c>
      <c r="N924" s="37">
        <v>84.943803990684813</v>
      </c>
      <c r="O924" s="37">
        <v>41.944612070162243</v>
      </c>
      <c r="P924" s="36">
        <v>50</v>
      </c>
      <c r="Q924" s="37">
        <v>16.717626751775988</v>
      </c>
      <c r="R924" s="48">
        <v>40</v>
      </c>
      <c r="S924" s="37">
        <v>41.1695762742536</v>
      </c>
      <c r="T924" s="37">
        <v>32.935661019402879</v>
      </c>
      <c r="U924" s="31" t="s">
        <v>2327</v>
      </c>
      <c r="V924" s="37">
        <v>27.734520319042353</v>
      </c>
      <c r="W924" s="37">
        <v>100</v>
      </c>
      <c r="X924" s="37">
        <v>117.90953029575941</v>
      </c>
      <c r="Y924" s="36">
        <v>80</v>
      </c>
      <c r="Z924" s="37">
        <v>90.204511419094828</v>
      </c>
      <c r="AA924" s="36">
        <v>100</v>
      </c>
      <c r="AB924" s="37">
        <v>0</v>
      </c>
      <c r="AC924" s="48">
        <v>0</v>
      </c>
      <c r="AD924" s="31">
        <v>93.333333333333329</v>
      </c>
      <c r="AE924" s="37">
        <v>93.333333333333329</v>
      </c>
      <c r="AF924" s="46">
        <v>18.666666666666668</v>
      </c>
      <c r="AG924" s="42">
        <v>51.602327686069543</v>
      </c>
      <c r="AH924" s="43">
        <v>51.602327686069543</v>
      </c>
      <c r="AI924" s="40" t="s">
        <v>7</v>
      </c>
      <c r="AJ924" s="22"/>
    </row>
    <row r="925" spans="1:36" ht="16.5" x14ac:dyDescent="0.35">
      <c r="A925" s="12" t="s">
        <v>1840</v>
      </c>
      <c r="B925" s="5" t="s">
        <v>107</v>
      </c>
      <c r="C925" s="5" t="s">
        <v>108</v>
      </c>
      <c r="D925" s="5" t="s">
        <v>428</v>
      </c>
      <c r="E925" s="6">
        <v>6</v>
      </c>
      <c r="F925" s="6" t="s">
        <v>16</v>
      </c>
      <c r="G925" s="14" t="s">
        <v>42</v>
      </c>
      <c r="H925" s="6" t="s">
        <v>2222</v>
      </c>
      <c r="I925" s="31">
        <v>87.89310991035785</v>
      </c>
      <c r="J925" s="37">
        <v>12.10689008964215</v>
      </c>
      <c r="K925" s="37">
        <v>29.513837883889561</v>
      </c>
      <c r="L925" s="37">
        <v>50.652605612922038</v>
      </c>
      <c r="M925" s="37">
        <v>23.708991160821139</v>
      </c>
      <c r="N925" s="37">
        <v>76.291008839178858</v>
      </c>
      <c r="O925" s="37">
        <v>36.640002282951095</v>
      </c>
      <c r="P925" s="36">
        <v>50</v>
      </c>
      <c r="Q925" s="37">
        <v>26.393285407573963</v>
      </c>
      <c r="R925" s="48">
        <v>20</v>
      </c>
      <c r="S925" s="37">
        <v>41.810100908348609</v>
      </c>
      <c r="T925" s="37">
        <v>33.448080726678889</v>
      </c>
      <c r="U925" s="31" t="s">
        <v>2327</v>
      </c>
      <c r="V925" s="37">
        <v>21.103389665649942</v>
      </c>
      <c r="W925" s="37">
        <v>91.78908801991372</v>
      </c>
      <c r="X925" s="37">
        <v>119.36100956450093</v>
      </c>
      <c r="Y925" s="36">
        <v>80</v>
      </c>
      <c r="Z925" s="37">
        <v>98.1187471199095</v>
      </c>
      <c r="AA925" s="36">
        <v>100</v>
      </c>
      <c r="AB925" s="37">
        <v>0</v>
      </c>
      <c r="AC925" s="48">
        <v>0</v>
      </c>
      <c r="AD925" s="31">
        <v>90.596362673304569</v>
      </c>
      <c r="AE925" s="37">
        <v>90.596362673304569</v>
      </c>
      <c r="AF925" s="46">
        <v>18.119272534660915</v>
      </c>
      <c r="AG925" s="42">
        <v>51.567353261339804</v>
      </c>
      <c r="AH925" s="43">
        <v>51.567353261339804</v>
      </c>
      <c r="AI925" s="40" t="s">
        <v>7</v>
      </c>
      <c r="AJ925" s="22"/>
    </row>
    <row r="926" spans="1:36" ht="16.5" x14ac:dyDescent="0.35">
      <c r="A926" s="12" t="s">
        <v>877</v>
      </c>
      <c r="B926" s="5" t="s">
        <v>107</v>
      </c>
      <c r="C926" s="5" t="s">
        <v>108</v>
      </c>
      <c r="D926" s="5" t="s">
        <v>878</v>
      </c>
      <c r="E926" s="6">
        <v>6</v>
      </c>
      <c r="F926" s="6" t="s">
        <v>67</v>
      </c>
      <c r="G926" s="14" t="s">
        <v>17</v>
      </c>
      <c r="H926" s="6" t="s">
        <v>2222</v>
      </c>
      <c r="I926" s="31">
        <v>64.84473760856028</v>
      </c>
      <c r="J926" s="37">
        <v>35.15526239143972</v>
      </c>
      <c r="K926" s="37">
        <v>46.750528853197679</v>
      </c>
      <c r="L926" s="37">
        <v>55.59921621514399</v>
      </c>
      <c r="M926" s="37">
        <v>38.206597761607512</v>
      </c>
      <c r="N926" s="37">
        <v>61.793402238392488</v>
      </c>
      <c r="O926" s="37">
        <v>52.370683190463239</v>
      </c>
      <c r="P926" s="36">
        <v>70</v>
      </c>
      <c r="Q926" s="37">
        <v>12.192385761854188</v>
      </c>
      <c r="R926" s="48">
        <v>60</v>
      </c>
      <c r="S926" s="37">
        <v>56.509576168995252</v>
      </c>
      <c r="T926" s="37">
        <v>45.207660935196202</v>
      </c>
      <c r="U926" s="31" t="s">
        <v>2327</v>
      </c>
      <c r="V926" s="37">
        <v>18.527363201812975</v>
      </c>
      <c r="W926" s="37">
        <v>80.584673772868342</v>
      </c>
      <c r="X926" s="37">
        <v>118.65634431370525</v>
      </c>
      <c r="Y926" s="36">
        <v>80</v>
      </c>
      <c r="Z926" s="37">
        <v>83.543259689414924</v>
      </c>
      <c r="AA926" s="36">
        <v>80</v>
      </c>
      <c r="AB926" s="37">
        <v>0</v>
      </c>
      <c r="AC926" s="48">
        <v>0</v>
      </c>
      <c r="AD926" s="31">
        <v>80.194891257622785</v>
      </c>
      <c r="AE926" s="37">
        <v>80.194891257622785</v>
      </c>
      <c r="AF926" s="46">
        <v>16.038978251524558</v>
      </c>
      <c r="AG926" s="42">
        <v>61.246639186720756</v>
      </c>
      <c r="AH926" s="43">
        <v>61.246639186720756</v>
      </c>
      <c r="AI926" s="40" t="s">
        <v>6</v>
      </c>
      <c r="AJ926" s="22"/>
    </row>
    <row r="927" spans="1:36" ht="16.5" x14ac:dyDescent="0.35">
      <c r="A927" s="12" t="s">
        <v>606</v>
      </c>
      <c r="B927" s="5" t="s">
        <v>107</v>
      </c>
      <c r="C927" s="5" t="s">
        <v>108</v>
      </c>
      <c r="D927" s="5" t="s">
        <v>607</v>
      </c>
      <c r="E927" s="6">
        <v>6</v>
      </c>
      <c r="F927" s="6" t="s">
        <v>16</v>
      </c>
      <c r="G927" s="14" t="s">
        <v>42</v>
      </c>
      <c r="H927" s="6" t="s">
        <v>2222</v>
      </c>
      <c r="I927" s="31">
        <v>84.327657390913146</v>
      </c>
      <c r="J927" s="37">
        <v>15.672342609086854</v>
      </c>
      <c r="K927" s="37">
        <v>37.597752162198773</v>
      </c>
      <c r="L927" s="37">
        <v>64.526481432080757</v>
      </c>
      <c r="M927" s="37">
        <v>11.394470167785485</v>
      </c>
      <c r="N927" s="37">
        <v>88.605529832214515</v>
      </c>
      <c r="O927" s="37">
        <v>34.221462601587156</v>
      </c>
      <c r="P927" s="36">
        <v>40</v>
      </c>
      <c r="Q927" s="37">
        <v>17.103931612248005</v>
      </c>
      <c r="R927" s="48">
        <v>40</v>
      </c>
      <c r="S927" s="37">
        <v>49.760870774676427</v>
      </c>
      <c r="T927" s="37">
        <v>39.808696619741141</v>
      </c>
      <c r="U927" s="31" t="s">
        <v>2327</v>
      </c>
      <c r="V927" s="37">
        <v>21.499318049950766</v>
      </c>
      <c r="W927" s="37">
        <v>93.511176551280059</v>
      </c>
      <c r="X927" s="37">
        <v>110.13277664542616</v>
      </c>
      <c r="Y927" s="36">
        <v>80</v>
      </c>
      <c r="Z927" s="37">
        <v>69.226473633040612</v>
      </c>
      <c r="AA927" s="36">
        <v>60</v>
      </c>
      <c r="AB927" s="37">
        <v>0</v>
      </c>
      <c r="AC927" s="48">
        <v>0</v>
      </c>
      <c r="AD927" s="31">
        <v>77.837058850426686</v>
      </c>
      <c r="AE927" s="37">
        <v>77.837058850426686</v>
      </c>
      <c r="AF927" s="46">
        <v>15.567411770085338</v>
      </c>
      <c r="AG927" s="42">
        <v>55.376108389826477</v>
      </c>
      <c r="AH927" s="43">
        <v>55.376108389826477</v>
      </c>
      <c r="AI927" s="40" t="s">
        <v>7</v>
      </c>
      <c r="AJ927" s="22"/>
    </row>
    <row r="928" spans="1:36" ht="16.5" x14ac:dyDescent="0.35">
      <c r="A928" s="12" t="s">
        <v>1599</v>
      </c>
      <c r="B928" s="5" t="s">
        <v>107</v>
      </c>
      <c r="C928" s="5" t="s">
        <v>108</v>
      </c>
      <c r="D928" s="5" t="s">
        <v>1600</v>
      </c>
      <c r="E928" s="6">
        <v>6</v>
      </c>
      <c r="F928" s="6" t="s">
        <v>16</v>
      </c>
      <c r="G928" s="14" t="s">
        <v>42</v>
      </c>
      <c r="H928" s="6" t="s">
        <v>2222</v>
      </c>
      <c r="I928" s="31">
        <v>77.629859288531577</v>
      </c>
      <c r="J928" s="37">
        <v>22.370140711468423</v>
      </c>
      <c r="K928" s="37">
        <v>52.616179070566147</v>
      </c>
      <c r="L928" s="37">
        <v>90.301592690358603</v>
      </c>
      <c r="M928" s="37">
        <v>12.657573356790262</v>
      </c>
      <c r="N928" s="37">
        <v>87.342426643209734</v>
      </c>
      <c r="O928" s="37">
        <v>42.189333709457408</v>
      </c>
      <c r="P928" s="36">
        <v>50</v>
      </c>
      <c r="Q928" s="37">
        <v>7.9818905745662088</v>
      </c>
      <c r="R928" s="48">
        <v>80</v>
      </c>
      <c r="S928" s="37">
        <v>66.002832009007349</v>
      </c>
      <c r="T928" s="37">
        <v>52.802265607205882</v>
      </c>
      <c r="U928" s="31" t="s">
        <v>2327</v>
      </c>
      <c r="V928" s="37">
        <v>20.682245362693145</v>
      </c>
      <c r="W928" s="37">
        <v>89.957322976210435</v>
      </c>
      <c r="X928" s="37">
        <v>166.70119254414092</v>
      </c>
      <c r="Y928" s="36">
        <v>0</v>
      </c>
      <c r="Z928" s="37">
        <v>79.807260227448481</v>
      </c>
      <c r="AA928" s="36">
        <v>70</v>
      </c>
      <c r="AB928" s="37">
        <v>0</v>
      </c>
      <c r="AC928" s="48">
        <v>0</v>
      </c>
      <c r="AD928" s="31">
        <v>53.319107658736812</v>
      </c>
      <c r="AE928" s="37">
        <v>53.319107658736812</v>
      </c>
      <c r="AF928" s="46">
        <v>10.663821531747363</v>
      </c>
      <c r="AG928" s="42">
        <v>63.466087138953242</v>
      </c>
      <c r="AH928" s="43">
        <v>63.466087138953242</v>
      </c>
      <c r="AI928" s="40" t="s">
        <v>6</v>
      </c>
      <c r="AJ928" s="22"/>
    </row>
    <row r="929" spans="1:36" ht="16.5" x14ac:dyDescent="0.35">
      <c r="A929" s="12" t="s">
        <v>1141</v>
      </c>
      <c r="B929" s="5" t="s">
        <v>107</v>
      </c>
      <c r="C929" s="5" t="s">
        <v>108</v>
      </c>
      <c r="D929" s="5" t="s">
        <v>1142</v>
      </c>
      <c r="E929" s="6">
        <v>6</v>
      </c>
      <c r="F929" s="6" t="s">
        <v>16</v>
      </c>
      <c r="G929" s="14" t="s">
        <v>42</v>
      </c>
      <c r="H929" s="6" t="s">
        <v>2222</v>
      </c>
      <c r="I929" s="31">
        <v>72.105264312012736</v>
      </c>
      <c r="J929" s="37">
        <v>27.894735687987264</v>
      </c>
      <c r="K929" s="37">
        <v>17.60704028746559</v>
      </c>
      <c r="L929" s="37">
        <v>30.217773479695289</v>
      </c>
      <c r="M929" s="37">
        <v>17.612181150148693</v>
      </c>
      <c r="N929" s="37">
        <v>82.3878188498513</v>
      </c>
      <c r="O929" s="37">
        <v>57.194019174302738</v>
      </c>
      <c r="P929" s="36">
        <v>80</v>
      </c>
      <c r="Q929" s="37">
        <v>20.72234886870622</v>
      </c>
      <c r="R929" s="48">
        <v>20</v>
      </c>
      <c r="S929" s="37">
        <v>48.100065603506771</v>
      </c>
      <c r="T929" s="37">
        <v>38.480052482805419</v>
      </c>
      <c r="U929" s="31" t="s">
        <v>2327</v>
      </c>
      <c r="V929" s="37">
        <v>33.495107876839185</v>
      </c>
      <c r="W929" s="37">
        <v>100</v>
      </c>
      <c r="X929" s="37">
        <v>126.80757828376908</v>
      </c>
      <c r="Y929" s="36">
        <v>70</v>
      </c>
      <c r="Z929" s="37">
        <v>92.072111851590051</v>
      </c>
      <c r="AA929" s="36">
        <v>100</v>
      </c>
      <c r="AB929" s="37">
        <v>0</v>
      </c>
      <c r="AC929" s="48">
        <v>0</v>
      </c>
      <c r="AD929" s="31">
        <v>90</v>
      </c>
      <c r="AE929" s="37">
        <v>90</v>
      </c>
      <c r="AF929" s="46">
        <v>18</v>
      </c>
      <c r="AG929" s="42">
        <v>56.480052482805419</v>
      </c>
      <c r="AH929" s="43">
        <v>56.480052482805419</v>
      </c>
      <c r="AI929" s="40" t="s">
        <v>7</v>
      </c>
      <c r="AJ929" s="22"/>
    </row>
    <row r="930" spans="1:36" ht="16.5" x14ac:dyDescent="0.35">
      <c r="A930" s="12" t="s">
        <v>1370</v>
      </c>
      <c r="B930" s="5" t="s">
        <v>107</v>
      </c>
      <c r="C930" s="5" t="s">
        <v>108</v>
      </c>
      <c r="D930" s="5" t="s">
        <v>1371</v>
      </c>
      <c r="E930" s="6">
        <v>6</v>
      </c>
      <c r="F930" s="6" t="s">
        <v>27</v>
      </c>
      <c r="G930" s="14" t="s">
        <v>37</v>
      </c>
      <c r="H930" s="6" t="s">
        <v>2222</v>
      </c>
      <c r="I930" s="31">
        <v>53.438513711042269</v>
      </c>
      <c r="J930" s="37">
        <v>46.561486288957731</v>
      </c>
      <c r="K930" s="37">
        <v>11.916919737213382</v>
      </c>
      <c r="L930" s="37">
        <v>14.019768307066981</v>
      </c>
      <c r="M930" s="37">
        <v>10.424415212129164</v>
      </c>
      <c r="N930" s="37">
        <v>89.575584787870838</v>
      </c>
      <c r="O930" s="37">
        <v>53.817100198915803</v>
      </c>
      <c r="P930" s="36">
        <v>70</v>
      </c>
      <c r="Q930" s="37">
        <v>24.573554903937296</v>
      </c>
      <c r="R930" s="48">
        <v>20</v>
      </c>
      <c r="S930" s="37">
        <v>48.031367876779107</v>
      </c>
      <c r="T930" s="37">
        <v>38.425094301423286</v>
      </c>
      <c r="U930" s="31" t="s">
        <v>2327</v>
      </c>
      <c r="V930" s="37">
        <v>31.965355331507574</v>
      </c>
      <c r="W930" s="37">
        <v>100</v>
      </c>
      <c r="X930" s="37">
        <v>121.49994934734575</v>
      </c>
      <c r="Y930" s="36">
        <v>70</v>
      </c>
      <c r="Z930" s="37">
        <v>99.737387126318666</v>
      </c>
      <c r="AA930" s="36">
        <v>100</v>
      </c>
      <c r="AB930" s="37">
        <v>0</v>
      </c>
      <c r="AC930" s="48">
        <v>2</v>
      </c>
      <c r="AD930" s="31">
        <v>90</v>
      </c>
      <c r="AE930" s="37">
        <v>92</v>
      </c>
      <c r="AF930" s="46">
        <v>18.400000000000002</v>
      </c>
      <c r="AG930" s="42">
        <v>56.825094301423292</v>
      </c>
      <c r="AH930" s="43">
        <v>56.425094301423286</v>
      </c>
      <c r="AI930" s="40" t="s">
        <v>7</v>
      </c>
      <c r="AJ930" s="22"/>
    </row>
    <row r="931" spans="1:36" ht="16.5" x14ac:dyDescent="0.35">
      <c r="A931" s="12" t="s">
        <v>1876</v>
      </c>
      <c r="B931" s="5" t="s">
        <v>107</v>
      </c>
      <c r="C931" s="5" t="s">
        <v>108</v>
      </c>
      <c r="D931" s="5" t="s">
        <v>1877</v>
      </c>
      <c r="E931" s="6">
        <v>6</v>
      </c>
      <c r="F931" s="6" t="s">
        <v>16</v>
      </c>
      <c r="G931" s="14" t="s">
        <v>42</v>
      </c>
      <c r="H931" s="6" t="s">
        <v>2222</v>
      </c>
      <c r="I931" s="31">
        <v>80.629846117567922</v>
      </c>
      <c r="J931" s="37">
        <v>19.370153882432078</v>
      </c>
      <c r="K931" s="37">
        <v>12.265270666404184</v>
      </c>
      <c r="L931" s="37">
        <v>21.050055240028215</v>
      </c>
      <c r="M931" s="37">
        <v>9.3942912517906176</v>
      </c>
      <c r="N931" s="37">
        <v>90.605708748209381</v>
      </c>
      <c r="O931" s="37">
        <v>42.227444545899708</v>
      </c>
      <c r="P931" s="36">
        <v>50</v>
      </c>
      <c r="Q931" s="37">
        <v>26.365228731163441</v>
      </c>
      <c r="R931" s="48">
        <v>20</v>
      </c>
      <c r="S931" s="37">
        <v>40.205183574133933</v>
      </c>
      <c r="T931" s="37">
        <v>32.164146859307145</v>
      </c>
      <c r="U931" s="31" t="s">
        <v>2327</v>
      </c>
      <c r="V931" s="37">
        <v>40.305516003204886</v>
      </c>
      <c r="W931" s="37">
        <v>100</v>
      </c>
      <c r="X931" s="37">
        <v>96.128504720778466</v>
      </c>
      <c r="Y931" s="36">
        <v>100</v>
      </c>
      <c r="Z931" s="37">
        <v>99.322948834039707</v>
      </c>
      <c r="AA931" s="36">
        <v>100</v>
      </c>
      <c r="AB931" s="37">
        <v>0</v>
      </c>
      <c r="AC931" s="48">
        <v>0</v>
      </c>
      <c r="AD931" s="31">
        <v>100</v>
      </c>
      <c r="AE931" s="37">
        <v>100</v>
      </c>
      <c r="AF931" s="46">
        <v>20</v>
      </c>
      <c r="AG931" s="42">
        <v>52.164146859307145</v>
      </c>
      <c r="AH931" s="43">
        <v>52.164146859307145</v>
      </c>
      <c r="AI931" s="40" t="s">
        <v>7</v>
      </c>
      <c r="AJ931" s="22"/>
    </row>
    <row r="932" spans="1:36" ht="16.5" x14ac:dyDescent="0.35">
      <c r="A932" s="12" t="s">
        <v>487</v>
      </c>
      <c r="B932" s="5" t="s">
        <v>107</v>
      </c>
      <c r="C932" s="5" t="s">
        <v>108</v>
      </c>
      <c r="D932" s="5" t="s">
        <v>213</v>
      </c>
      <c r="E932" s="6">
        <v>6</v>
      </c>
      <c r="F932" s="6" t="s">
        <v>22</v>
      </c>
      <c r="G932" s="14" t="s">
        <v>42</v>
      </c>
      <c r="H932" s="6" t="s">
        <v>2222</v>
      </c>
      <c r="I932" s="31">
        <v>82.340253254832078</v>
      </c>
      <c r="J932" s="37">
        <v>17.659746745167922</v>
      </c>
      <c r="K932" s="37">
        <v>25.225635669968494</v>
      </c>
      <c r="L932" s="37">
        <v>39.831058727565264</v>
      </c>
      <c r="M932" s="37">
        <v>19.616124119733698</v>
      </c>
      <c r="N932" s="37">
        <v>80.383875880266302</v>
      </c>
      <c r="O932" s="37">
        <v>45.862985801519216</v>
      </c>
      <c r="P932" s="36">
        <v>70</v>
      </c>
      <c r="Q932" s="37">
        <v>22.401614792626663</v>
      </c>
      <c r="R932" s="48">
        <v>20</v>
      </c>
      <c r="S932" s="37">
        <v>45.574936270599906</v>
      </c>
      <c r="T932" s="37">
        <v>36.459949016479925</v>
      </c>
      <c r="U932" s="31" t="s">
        <v>2327</v>
      </c>
      <c r="V932" s="37">
        <v>35.271361655616978</v>
      </c>
      <c r="W932" s="37">
        <v>100</v>
      </c>
      <c r="X932" s="37">
        <v>108.87120681939045</v>
      </c>
      <c r="Y932" s="36">
        <v>100</v>
      </c>
      <c r="Z932" s="37">
        <v>87.206644780130162</v>
      </c>
      <c r="AA932" s="36">
        <v>80</v>
      </c>
      <c r="AB932" s="37">
        <v>0</v>
      </c>
      <c r="AC932" s="48">
        <v>0</v>
      </c>
      <c r="AD932" s="31">
        <v>93.333333333333329</v>
      </c>
      <c r="AE932" s="37">
        <v>93.333333333333329</v>
      </c>
      <c r="AF932" s="46">
        <v>18.666666666666668</v>
      </c>
      <c r="AG932" s="42">
        <v>55.126615683146596</v>
      </c>
      <c r="AH932" s="43">
        <v>55.126615683146596</v>
      </c>
      <c r="AI932" s="40" t="s">
        <v>7</v>
      </c>
      <c r="AJ932" s="22"/>
    </row>
    <row r="933" spans="1:36" ht="16.5" x14ac:dyDescent="0.35">
      <c r="A933" s="12" t="s">
        <v>449</v>
      </c>
      <c r="B933" s="5" t="s">
        <v>107</v>
      </c>
      <c r="C933" s="5" t="s">
        <v>108</v>
      </c>
      <c r="D933" s="5" t="s">
        <v>450</v>
      </c>
      <c r="E933" s="6">
        <v>6</v>
      </c>
      <c r="F933" s="6" t="s">
        <v>36</v>
      </c>
      <c r="G933" s="14" t="s">
        <v>42</v>
      </c>
      <c r="H933" s="6" t="s">
        <v>2222</v>
      </c>
      <c r="I933" s="31">
        <v>84.351090010284125</v>
      </c>
      <c r="J933" s="37">
        <v>15.648909989715875</v>
      </c>
      <c r="K933" s="37">
        <v>19.138322838399802</v>
      </c>
      <c r="L933" s="37">
        <v>31.068616174680454</v>
      </c>
      <c r="M933" s="37">
        <v>21.722186022592499</v>
      </c>
      <c r="N933" s="37">
        <v>78.277813977407504</v>
      </c>
      <c r="O933" s="37">
        <v>41.442350404796677</v>
      </c>
      <c r="P933" s="36">
        <v>50</v>
      </c>
      <c r="Q933" s="37">
        <v>15.273401802271303</v>
      </c>
      <c r="R933" s="48">
        <v>40</v>
      </c>
      <c r="S933" s="37">
        <v>42.999068028360774</v>
      </c>
      <c r="T933" s="37">
        <v>34.399254422688621</v>
      </c>
      <c r="U933" s="31" t="s">
        <v>2327</v>
      </c>
      <c r="V933" s="37">
        <v>24.406684250904426</v>
      </c>
      <c r="W933" s="37">
        <v>100</v>
      </c>
      <c r="X933" s="37">
        <v>85.457125411365368</v>
      </c>
      <c r="Y933" s="36">
        <v>80</v>
      </c>
      <c r="Z933" s="37">
        <v>93.038926366627479</v>
      </c>
      <c r="AA933" s="36">
        <v>100</v>
      </c>
      <c r="AB933" s="37">
        <v>0</v>
      </c>
      <c r="AC933" s="48">
        <v>0</v>
      </c>
      <c r="AD933" s="31">
        <v>93.333333333333329</v>
      </c>
      <c r="AE933" s="37">
        <v>93.333333333333329</v>
      </c>
      <c r="AF933" s="46">
        <v>18.666666666666668</v>
      </c>
      <c r="AG933" s="42">
        <v>53.065921089355285</v>
      </c>
      <c r="AH933" s="43">
        <v>53.065921089355285</v>
      </c>
      <c r="AI933" s="40" t="s">
        <v>7</v>
      </c>
      <c r="AJ933" s="22"/>
    </row>
    <row r="934" spans="1:36" ht="16.5" x14ac:dyDescent="0.35">
      <c r="A934" s="12" t="s">
        <v>1261</v>
      </c>
      <c r="B934" s="5" t="s">
        <v>107</v>
      </c>
      <c r="C934" s="5" t="s">
        <v>108</v>
      </c>
      <c r="D934" s="5" t="s">
        <v>1262</v>
      </c>
      <c r="E934" s="6">
        <v>6</v>
      </c>
      <c r="F934" s="6" t="s">
        <v>67</v>
      </c>
      <c r="G934" s="14" t="s">
        <v>42</v>
      </c>
      <c r="H934" s="6" t="s">
        <v>2222</v>
      </c>
      <c r="I934" s="31">
        <v>72.92124258873001</v>
      </c>
      <c r="J934" s="37">
        <v>27.07875741126999</v>
      </c>
      <c r="K934" s="37" t="s">
        <v>2202</v>
      </c>
      <c r="L934" s="37">
        <v>0</v>
      </c>
      <c r="M934" s="37">
        <v>20.443444715294572</v>
      </c>
      <c r="N934" s="37">
        <v>79.556555284705425</v>
      </c>
      <c r="O934" s="37">
        <v>57.750219540600021</v>
      </c>
      <c r="P934" s="36">
        <v>80</v>
      </c>
      <c r="Q934" s="37" t="s">
        <v>2202</v>
      </c>
      <c r="R934" s="48">
        <v>0</v>
      </c>
      <c r="S934" s="37">
        <v>37.327062539195083</v>
      </c>
      <c r="T934" s="37">
        <v>29.861650031356067</v>
      </c>
      <c r="U934" s="31" t="s">
        <v>2327</v>
      </c>
      <c r="V934" s="37">
        <v>28.403842592101284</v>
      </c>
      <c r="W934" s="37">
        <v>100</v>
      </c>
      <c r="X934" s="37">
        <v>117.37461076339532</v>
      </c>
      <c r="Y934" s="36">
        <v>80</v>
      </c>
      <c r="Z934" s="37" t="s">
        <v>2202</v>
      </c>
      <c r="AA934" s="36">
        <v>0</v>
      </c>
      <c r="AB934" s="37">
        <v>0</v>
      </c>
      <c r="AC934" s="48">
        <v>0</v>
      </c>
      <c r="AD934" s="31">
        <v>60</v>
      </c>
      <c r="AE934" s="37">
        <v>60</v>
      </c>
      <c r="AF934" s="46">
        <v>12</v>
      </c>
      <c r="AG934" s="42">
        <v>41.861650031356064</v>
      </c>
      <c r="AH934" s="43">
        <v>41.861650031356064</v>
      </c>
      <c r="AI934" s="40" t="s">
        <v>7</v>
      </c>
      <c r="AJ934" s="22"/>
    </row>
    <row r="935" spans="1:36" ht="16.5" x14ac:dyDescent="0.35">
      <c r="A935" s="12" t="s">
        <v>837</v>
      </c>
      <c r="B935" s="5" t="s">
        <v>107</v>
      </c>
      <c r="C935" s="5" t="s">
        <v>108</v>
      </c>
      <c r="D935" s="5" t="s">
        <v>838</v>
      </c>
      <c r="E935" s="6">
        <v>6</v>
      </c>
      <c r="F935" s="6" t="s">
        <v>16</v>
      </c>
      <c r="G935" s="14" t="s">
        <v>37</v>
      </c>
      <c r="H935" s="6" t="s">
        <v>2222</v>
      </c>
      <c r="I935" s="31">
        <v>79.36510440191401</v>
      </c>
      <c r="J935" s="37">
        <v>20.63489559808599</v>
      </c>
      <c r="K935" s="37">
        <v>36.733297006814524</v>
      </c>
      <c r="L935" s="37">
        <v>63.042875462975765</v>
      </c>
      <c r="M935" s="37">
        <v>13.231621365886591</v>
      </c>
      <c r="N935" s="37">
        <v>86.768378634113404</v>
      </c>
      <c r="O935" s="37">
        <v>44.16960890453867</v>
      </c>
      <c r="P935" s="36">
        <v>50</v>
      </c>
      <c r="Q935" s="37">
        <v>-0.63145822425655629</v>
      </c>
      <c r="R935" s="48">
        <v>100</v>
      </c>
      <c r="S935" s="37">
        <v>64.089229939035022</v>
      </c>
      <c r="T935" s="37">
        <v>51.271383951228017</v>
      </c>
      <c r="U935" s="31" t="s">
        <v>2327</v>
      </c>
      <c r="V935" s="37">
        <v>33.718388782828171</v>
      </c>
      <c r="W935" s="37">
        <v>100</v>
      </c>
      <c r="X935" s="37">
        <v>124.70424020739522</v>
      </c>
      <c r="Y935" s="36">
        <v>70</v>
      </c>
      <c r="Z935" s="37">
        <v>93.217575610140216</v>
      </c>
      <c r="AA935" s="36">
        <v>100</v>
      </c>
      <c r="AB935" s="37">
        <v>0</v>
      </c>
      <c r="AC935" s="48">
        <v>0</v>
      </c>
      <c r="AD935" s="31">
        <v>90</v>
      </c>
      <c r="AE935" s="37">
        <v>90</v>
      </c>
      <c r="AF935" s="46">
        <v>18</v>
      </c>
      <c r="AG935" s="42">
        <v>69.271383951228017</v>
      </c>
      <c r="AH935" s="43">
        <v>69.271383951228017</v>
      </c>
      <c r="AI935" s="40" t="s">
        <v>6</v>
      </c>
      <c r="AJ935" s="22"/>
    </row>
    <row r="936" spans="1:36" ht="16.5" x14ac:dyDescent="0.35">
      <c r="A936" s="12" t="s">
        <v>1537</v>
      </c>
      <c r="B936" s="5" t="s">
        <v>107</v>
      </c>
      <c r="C936" s="5" t="s">
        <v>108</v>
      </c>
      <c r="D936" s="5" t="s">
        <v>1538</v>
      </c>
      <c r="E936" s="6">
        <v>6</v>
      </c>
      <c r="F936" s="6" t="s">
        <v>16</v>
      </c>
      <c r="G936" s="14" t="s">
        <v>17</v>
      </c>
      <c r="H936" s="6" t="s">
        <v>2222</v>
      </c>
      <c r="I936" s="31">
        <v>70.565029700051085</v>
      </c>
      <c r="J936" s="37">
        <v>29.434970299948915</v>
      </c>
      <c r="K936" s="37">
        <v>26.324841767430179</v>
      </c>
      <c r="L936" s="37">
        <v>45.179547069209896</v>
      </c>
      <c r="M936" s="37">
        <v>18.169857887569865</v>
      </c>
      <c r="N936" s="37">
        <v>81.830142112430138</v>
      </c>
      <c r="O936" s="37">
        <v>38.54116696474798</v>
      </c>
      <c r="P936" s="36">
        <v>50</v>
      </c>
      <c r="Q936" s="37">
        <v>19.073398621867362</v>
      </c>
      <c r="R936" s="48">
        <v>40</v>
      </c>
      <c r="S936" s="37">
        <v>49.288931896317784</v>
      </c>
      <c r="T936" s="37">
        <v>39.431145517054233</v>
      </c>
      <c r="U936" s="31" t="s">
        <v>2328</v>
      </c>
      <c r="V936" s="37">
        <v>0</v>
      </c>
      <c r="W936" s="37">
        <v>0</v>
      </c>
      <c r="X936" s="37">
        <v>99.751171636045598</v>
      </c>
      <c r="Y936" s="36">
        <v>100</v>
      </c>
      <c r="Z936" s="37">
        <v>97.166147251665961</v>
      </c>
      <c r="AA936" s="36">
        <v>100</v>
      </c>
      <c r="AB936" s="37">
        <v>0</v>
      </c>
      <c r="AC936" s="48">
        <v>0</v>
      </c>
      <c r="AD936" s="31">
        <v>66.666666666666671</v>
      </c>
      <c r="AE936" s="37">
        <v>66.666666666666671</v>
      </c>
      <c r="AF936" s="46">
        <v>13.333333333333336</v>
      </c>
      <c r="AG936" s="42">
        <v>52.764478850387569</v>
      </c>
      <c r="AH936" s="43">
        <v>52.764478850387569</v>
      </c>
      <c r="AI936" s="40" t="s">
        <v>7</v>
      </c>
      <c r="AJ936" s="22"/>
    </row>
    <row r="937" spans="1:36" ht="16.5" x14ac:dyDescent="0.35">
      <c r="A937" s="12" t="s">
        <v>429</v>
      </c>
      <c r="B937" s="5" t="s">
        <v>107</v>
      </c>
      <c r="C937" s="5" t="s">
        <v>108</v>
      </c>
      <c r="D937" s="5" t="s">
        <v>430</v>
      </c>
      <c r="E937" s="6">
        <v>6</v>
      </c>
      <c r="F937" s="6" t="s">
        <v>16</v>
      </c>
      <c r="G937" s="14" t="s">
        <v>17</v>
      </c>
      <c r="H937" s="6" t="s">
        <v>2222</v>
      </c>
      <c r="I937" s="31">
        <v>79.215991777704517</v>
      </c>
      <c r="J937" s="37">
        <v>20.784008222295483</v>
      </c>
      <c r="K937" s="37">
        <v>33.321705673819466</v>
      </c>
      <c r="L937" s="37">
        <v>57.187791790615094</v>
      </c>
      <c r="M937" s="37">
        <v>13.276407745802544</v>
      </c>
      <c r="N937" s="37">
        <v>86.723592254197456</v>
      </c>
      <c r="O937" s="37">
        <v>31.246101033735922</v>
      </c>
      <c r="P937" s="36">
        <v>40</v>
      </c>
      <c r="Q937" s="37">
        <v>20.817631811877565</v>
      </c>
      <c r="R937" s="48">
        <v>20</v>
      </c>
      <c r="S937" s="37">
        <v>44.939078453421608</v>
      </c>
      <c r="T937" s="37">
        <v>35.951262762737286</v>
      </c>
      <c r="U937" s="31" t="s">
        <v>2327</v>
      </c>
      <c r="V937" s="37">
        <v>24.599433557073091</v>
      </c>
      <c r="W937" s="37">
        <v>100</v>
      </c>
      <c r="X937" s="37">
        <v>121.78897883679542</v>
      </c>
      <c r="Y937" s="36">
        <v>70</v>
      </c>
      <c r="Z937" s="37">
        <v>85.040120616800777</v>
      </c>
      <c r="AA937" s="36">
        <v>80</v>
      </c>
      <c r="AB937" s="37">
        <v>0</v>
      </c>
      <c r="AC937" s="48">
        <v>0</v>
      </c>
      <c r="AD937" s="31">
        <v>83.333333333333329</v>
      </c>
      <c r="AE937" s="37">
        <v>83.333333333333329</v>
      </c>
      <c r="AF937" s="46">
        <v>16.666666666666668</v>
      </c>
      <c r="AG937" s="42">
        <v>52.617929429403958</v>
      </c>
      <c r="AH937" s="43">
        <v>52.617929429403958</v>
      </c>
      <c r="AI937" s="40" t="s">
        <v>7</v>
      </c>
      <c r="AJ937" s="22"/>
    </row>
    <row r="938" spans="1:36" ht="16.5" x14ac:dyDescent="0.35">
      <c r="A938" s="12" t="s">
        <v>1028</v>
      </c>
      <c r="B938" s="5" t="s">
        <v>107</v>
      </c>
      <c r="C938" s="5" t="s">
        <v>108</v>
      </c>
      <c r="D938" s="5" t="s">
        <v>247</v>
      </c>
      <c r="E938" s="6">
        <v>6</v>
      </c>
      <c r="F938" s="6" t="s">
        <v>67</v>
      </c>
      <c r="G938" s="14" t="s">
        <v>37</v>
      </c>
      <c r="H938" s="6" t="s">
        <v>2222</v>
      </c>
      <c r="I938" s="31">
        <v>77.365411668388603</v>
      </c>
      <c r="J938" s="37">
        <v>22.634588331611397</v>
      </c>
      <c r="K938" s="37">
        <v>14.554151447274387</v>
      </c>
      <c r="L938" s="37">
        <v>17.308882551595161</v>
      </c>
      <c r="M938" s="37">
        <v>8.8881149434156086</v>
      </c>
      <c r="N938" s="37">
        <v>91.111885056584384</v>
      </c>
      <c r="O938" s="37">
        <v>43.9143445407136</v>
      </c>
      <c r="P938" s="36">
        <v>50</v>
      </c>
      <c r="Q938" s="37">
        <v>17.666141850616324</v>
      </c>
      <c r="R938" s="48">
        <v>40</v>
      </c>
      <c r="S938" s="37">
        <v>44.21107118795819</v>
      </c>
      <c r="T938" s="37">
        <v>35.368856950366556</v>
      </c>
      <c r="U938" s="31" t="s">
        <v>2327</v>
      </c>
      <c r="V938" s="37">
        <v>24.59501663139573</v>
      </c>
      <c r="W938" s="37">
        <v>100</v>
      </c>
      <c r="X938" s="37">
        <v>117.21302958918432</v>
      </c>
      <c r="Y938" s="36">
        <v>80</v>
      </c>
      <c r="Z938" s="37">
        <v>99.338559040536637</v>
      </c>
      <c r="AA938" s="36">
        <v>100</v>
      </c>
      <c r="AB938" s="37">
        <v>0</v>
      </c>
      <c r="AC938" s="48">
        <v>0</v>
      </c>
      <c r="AD938" s="31">
        <v>93.333333333333329</v>
      </c>
      <c r="AE938" s="37">
        <v>93.333333333333329</v>
      </c>
      <c r="AF938" s="46">
        <v>18.666666666666668</v>
      </c>
      <c r="AG938" s="42">
        <v>54.03552361703322</v>
      </c>
      <c r="AH938" s="43">
        <v>54.03552361703322</v>
      </c>
      <c r="AI938" s="40" t="s">
        <v>7</v>
      </c>
      <c r="AJ938" s="22"/>
    </row>
    <row r="939" spans="1:36" ht="16.5" x14ac:dyDescent="0.35">
      <c r="A939" s="12" t="s">
        <v>1231</v>
      </c>
      <c r="B939" s="5" t="s">
        <v>107</v>
      </c>
      <c r="C939" s="5" t="s">
        <v>108</v>
      </c>
      <c r="D939" s="5" t="s">
        <v>1232</v>
      </c>
      <c r="E939" s="6">
        <v>6</v>
      </c>
      <c r="F939" s="6" t="s">
        <v>27</v>
      </c>
      <c r="G939" s="14" t="s">
        <v>17</v>
      </c>
      <c r="H939" s="6" t="s">
        <v>2222</v>
      </c>
      <c r="I939" s="31">
        <v>66.315953908515567</v>
      </c>
      <c r="J939" s="37">
        <v>33.684046091484433</v>
      </c>
      <c r="K939" s="37">
        <v>20.134198241475904</v>
      </c>
      <c r="L939" s="37">
        <v>23.687060131199171</v>
      </c>
      <c r="M939" s="37">
        <v>32.376819608257541</v>
      </c>
      <c r="N939" s="37">
        <v>67.623180391742466</v>
      </c>
      <c r="O939" s="37">
        <v>49.187834952218907</v>
      </c>
      <c r="P939" s="36">
        <v>70</v>
      </c>
      <c r="Q939" s="37">
        <v>24.332060151995442</v>
      </c>
      <c r="R939" s="48">
        <v>20</v>
      </c>
      <c r="S939" s="37">
        <v>42.998857322885215</v>
      </c>
      <c r="T939" s="37">
        <v>34.399085858308176</v>
      </c>
      <c r="U939" s="31" t="s">
        <v>2327</v>
      </c>
      <c r="V939" s="37">
        <v>30.851939834931095</v>
      </c>
      <c r="W939" s="37">
        <v>100</v>
      </c>
      <c r="X939" s="37">
        <v>100.89284580008723</v>
      </c>
      <c r="Y939" s="36">
        <v>100</v>
      </c>
      <c r="Z939" s="37">
        <v>87.511971107593567</v>
      </c>
      <c r="AA939" s="36">
        <v>80</v>
      </c>
      <c r="AB939" s="37">
        <v>0</v>
      </c>
      <c r="AC939" s="48">
        <v>0</v>
      </c>
      <c r="AD939" s="31">
        <v>93.333333333333329</v>
      </c>
      <c r="AE939" s="37">
        <v>93.333333333333329</v>
      </c>
      <c r="AF939" s="46">
        <v>18.666666666666668</v>
      </c>
      <c r="AG939" s="42">
        <v>53.06575252497484</v>
      </c>
      <c r="AH939" s="43">
        <v>53.06575252497484</v>
      </c>
      <c r="AI939" s="40" t="s">
        <v>7</v>
      </c>
      <c r="AJ939" s="22"/>
    </row>
    <row r="940" spans="1:36" ht="16.5" x14ac:dyDescent="0.35">
      <c r="A940" s="12" t="s">
        <v>1930</v>
      </c>
      <c r="B940" s="5" t="s">
        <v>213</v>
      </c>
      <c r="C940" s="5" t="s">
        <v>228</v>
      </c>
      <c r="D940" s="5" t="s">
        <v>1931</v>
      </c>
      <c r="E940" s="6">
        <v>2</v>
      </c>
      <c r="F940" s="6" t="s">
        <v>27</v>
      </c>
      <c r="G940" s="14" t="s">
        <v>264</v>
      </c>
      <c r="H940" s="6" t="s">
        <v>2221</v>
      </c>
      <c r="I940" s="31">
        <v>80.064063346891231</v>
      </c>
      <c r="J940" s="37">
        <v>19.935936653108769</v>
      </c>
      <c r="K940" s="37">
        <v>8.6683403645451094</v>
      </c>
      <c r="L940" s="37">
        <v>10.197947640632238</v>
      </c>
      <c r="M940" s="37">
        <v>51.599445971706693</v>
      </c>
      <c r="N940" s="37">
        <v>48.400554028293307</v>
      </c>
      <c r="O940" s="37">
        <v>42.497100142553485</v>
      </c>
      <c r="P940" s="36">
        <v>50</v>
      </c>
      <c r="Q940" s="37">
        <v>4.7297099219899197</v>
      </c>
      <c r="R940" s="48">
        <v>100</v>
      </c>
      <c r="S940" s="37">
        <v>45.706887664406864</v>
      </c>
      <c r="T940" s="37">
        <v>36.565510131525492</v>
      </c>
      <c r="U940" s="31" t="s">
        <v>2328</v>
      </c>
      <c r="V940" s="37">
        <v>0</v>
      </c>
      <c r="W940" s="37">
        <v>0</v>
      </c>
      <c r="X940" s="37">
        <v>72.12843026495203</v>
      </c>
      <c r="Y940" s="36">
        <v>70</v>
      </c>
      <c r="Z940" s="37">
        <v>95.776971831137018</v>
      </c>
      <c r="AA940" s="36">
        <v>100</v>
      </c>
      <c r="AB940" s="37">
        <v>0</v>
      </c>
      <c r="AC940" s="48">
        <v>0</v>
      </c>
      <c r="AD940" s="31">
        <v>56.666666666666664</v>
      </c>
      <c r="AE940" s="37">
        <v>56.666666666666664</v>
      </c>
      <c r="AF940" s="46">
        <v>11.333333333333334</v>
      </c>
      <c r="AG940" s="42">
        <v>47.898843464858828</v>
      </c>
      <c r="AH940" s="43">
        <v>47.898843464858828</v>
      </c>
      <c r="AI940" s="40" t="s">
        <v>7</v>
      </c>
      <c r="AJ940" s="22"/>
    </row>
    <row r="941" spans="1:36" ht="16.5" x14ac:dyDescent="0.35">
      <c r="A941" s="12" t="s">
        <v>2173</v>
      </c>
      <c r="B941" s="5" t="s">
        <v>213</v>
      </c>
      <c r="C941" s="5" t="s">
        <v>228</v>
      </c>
      <c r="D941" s="5" t="s">
        <v>1042</v>
      </c>
      <c r="E941" s="6">
        <v>6</v>
      </c>
      <c r="F941" s="6" t="s">
        <v>36</v>
      </c>
      <c r="G941" s="14" t="s">
        <v>37</v>
      </c>
      <c r="H941" s="6" t="s">
        <v>2222</v>
      </c>
      <c r="I941" s="31">
        <v>86.621376604904455</v>
      </c>
      <c r="J941" s="37">
        <v>13.378623395095545</v>
      </c>
      <c r="K941" s="37">
        <v>37.279871574564581</v>
      </c>
      <c r="L941" s="37">
        <v>60.519097246473756</v>
      </c>
      <c r="M941" s="37">
        <v>27.627902858396101</v>
      </c>
      <c r="N941" s="37">
        <v>72.372097141603902</v>
      </c>
      <c r="O941" s="37">
        <v>51.348670441924796</v>
      </c>
      <c r="P941" s="36">
        <v>70</v>
      </c>
      <c r="Q941" s="37">
        <v>2.4277625798785989</v>
      </c>
      <c r="R941" s="48">
        <v>100</v>
      </c>
      <c r="S941" s="37">
        <v>63.253963556634645</v>
      </c>
      <c r="T941" s="37">
        <v>50.603170845307716</v>
      </c>
      <c r="U941" s="31" t="s">
        <v>2327</v>
      </c>
      <c r="V941" s="37">
        <v>16.658918604923336</v>
      </c>
      <c r="W941" s="37">
        <v>72.457883324441426</v>
      </c>
      <c r="X941" s="37">
        <v>72.999366189636135</v>
      </c>
      <c r="Y941" s="36">
        <v>70</v>
      </c>
      <c r="Z941" s="37">
        <v>99.393309502738063</v>
      </c>
      <c r="AA941" s="36">
        <v>100</v>
      </c>
      <c r="AB941" s="37">
        <v>0.10995183343200132</v>
      </c>
      <c r="AC941" s="48">
        <v>0</v>
      </c>
      <c r="AD941" s="31">
        <v>80.819294441480466</v>
      </c>
      <c r="AE941" s="37">
        <v>80.929246274912472</v>
      </c>
      <c r="AF941" s="46">
        <v>16.185849254982497</v>
      </c>
      <c r="AG941" s="42">
        <v>66.789020100290216</v>
      </c>
      <c r="AH941" s="43">
        <v>66.767029733603806</v>
      </c>
      <c r="AI941" s="40" t="s">
        <v>6</v>
      </c>
      <c r="AJ941" s="22"/>
    </row>
    <row r="942" spans="1:36" ht="16.5" x14ac:dyDescent="0.35">
      <c r="A942" s="12" t="s">
        <v>2158</v>
      </c>
      <c r="B942" s="5" t="s">
        <v>213</v>
      </c>
      <c r="C942" s="5" t="s">
        <v>228</v>
      </c>
      <c r="D942" s="5" t="s">
        <v>2159</v>
      </c>
      <c r="E942" s="6">
        <v>6</v>
      </c>
      <c r="F942" s="6" t="s">
        <v>22</v>
      </c>
      <c r="G942" s="14" t="s">
        <v>42</v>
      </c>
      <c r="H942" s="6" t="s">
        <v>2222</v>
      </c>
      <c r="I942" s="31">
        <v>92.587132928471874</v>
      </c>
      <c r="J942" s="37">
        <v>7.412867071528126</v>
      </c>
      <c r="K942" s="37">
        <v>9.0861838532241261</v>
      </c>
      <c r="L942" s="37">
        <v>14.347005062714338</v>
      </c>
      <c r="M942" s="37">
        <v>32.570246897431971</v>
      </c>
      <c r="N942" s="37">
        <v>67.429753102568029</v>
      </c>
      <c r="O942" s="37">
        <v>49.562202487498887</v>
      </c>
      <c r="P942" s="36">
        <v>70</v>
      </c>
      <c r="Q942" s="37">
        <v>9.8514519824288751</v>
      </c>
      <c r="R942" s="48">
        <v>80</v>
      </c>
      <c r="S942" s="37">
        <v>47.837925047362106</v>
      </c>
      <c r="T942" s="37">
        <v>38.270340037889689</v>
      </c>
      <c r="U942" s="31" t="s">
        <v>2327</v>
      </c>
      <c r="V942" s="37">
        <v>33.851510324169176</v>
      </c>
      <c r="W942" s="37">
        <v>100</v>
      </c>
      <c r="X942" s="37">
        <v>43.059394468598192</v>
      </c>
      <c r="Y942" s="36">
        <v>0</v>
      </c>
      <c r="Z942" s="37">
        <v>98.941876536030904</v>
      </c>
      <c r="AA942" s="36">
        <v>100</v>
      </c>
      <c r="AB942" s="37">
        <v>0</v>
      </c>
      <c r="AC942" s="48">
        <v>0</v>
      </c>
      <c r="AD942" s="31">
        <v>66.666666666666671</v>
      </c>
      <c r="AE942" s="37">
        <v>66.666666666666671</v>
      </c>
      <c r="AF942" s="46">
        <v>13.333333333333336</v>
      </c>
      <c r="AG942" s="42">
        <v>51.603673371223024</v>
      </c>
      <c r="AH942" s="43">
        <v>51.603673371223024</v>
      </c>
      <c r="AI942" s="40" t="s">
        <v>7</v>
      </c>
      <c r="AJ942" s="22"/>
    </row>
    <row r="943" spans="1:36" ht="16.5" x14ac:dyDescent="0.35">
      <c r="A943" s="12" t="s">
        <v>439</v>
      </c>
      <c r="B943" s="5" t="s">
        <v>213</v>
      </c>
      <c r="C943" s="5" t="s">
        <v>228</v>
      </c>
      <c r="D943" s="5" t="s">
        <v>440</v>
      </c>
      <c r="E943" s="6">
        <v>6</v>
      </c>
      <c r="F943" s="6" t="s">
        <v>22</v>
      </c>
      <c r="G943" s="14" t="s">
        <v>17</v>
      </c>
      <c r="H943" s="6" t="s">
        <v>2222</v>
      </c>
      <c r="I943" s="31">
        <v>89.756691649696748</v>
      </c>
      <c r="J943" s="37">
        <v>10.243308350303252</v>
      </c>
      <c r="K943" s="37">
        <v>16.637761539768572</v>
      </c>
      <c r="L943" s="37">
        <v>26.270880371696748</v>
      </c>
      <c r="M943" s="37">
        <v>24.710356435950011</v>
      </c>
      <c r="N943" s="37">
        <v>75.289643564049982</v>
      </c>
      <c r="O943" s="37">
        <v>47.749052980754144</v>
      </c>
      <c r="P943" s="36">
        <v>70</v>
      </c>
      <c r="Q943" s="37">
        <v>8.532839853855263</v>
      </c>
      <c r="R943" s="48">
        <v>80</v>
      </c>
      <c r="S943" s="37">
        <v>52.360766457210005</v>
      </c>
      <c r="T943" s="37">
        <v>41.888613165768007</v>
      </c>
      <c r="U943" s="31" t="s">
        <v>2328</v>
      </c>
      <c r="V943" s="37">
        <v>0</v>
      </c>
      <c r="W943" s="37">
        <v>0</v>
      </c>
      <c r="X943" s="37">
        <v>143.78037665838576</v>
      </c>
      <c r="Y943" s="36">
        <v>50</v>
      </c>
      <c r="Z943" s="37">
        <v>87.10408404420798</v>
      </c>
      <c r="AA943" s="36">
        <v>80</v>
      </c>
      <c r="AB943" s="37">
        <v>0</v>
      </c>
      <c r="AC943" s="48">
        <v>0</v>
      </c>
      <c r="AD943" s="31">
        <v>43.333333333333336</v>
      </c>
      <c r="AE943" s="37">
        <v>43.333333333333336</v>
      </c>
      <c r="AF943" s="46">
        <v>8.6666666666666679</v>
      </c>
      <c r="AG943" s="42">
        <v>50.555279832434678</v>
      </c>
      <c r="AH943" s="43">
        <v>50.555279832434678</v>
      </c>
      <c r="AI943" s="40" t="s">
        <v>7</v>
      </c>
      <c r="AJ943" s="22"/>
    </row>
    <row r="944" spans="1:36" ht="16.5" x14ac:dyDescent="0.35">
      <c r="A944" s="12" t="s">
        <v>1974</v>
      </c>
      <c r="B944" s="5" t="s">
        <v>213</v>
      </c>
      <c r="C944" s="5" t="s">
        <v>228</v>
      </c>
      <c r="D944" s="5" t="s">
        <v>1975</v>
      </c>
      <c r="E944" s="6">
        <v>6</v>
      </c>
      <c r="F944" s="6" t="s">
        <v>16</v>
      </c>
      <c r="G944" s="14" t="s">
        <v>37</v>
      </c>
      <c r="H944" s="6" t="s">
        <v>2222</v>
      </c>
      <c r="I944" s="31">
        <v>78.520203729082212</v>
      </c>
      <c r="J944" s="37">
        <v>21.479796270917788</v>
      </c>
      <c r="K944" s="37">
        <v>18.014817582607542</v>
      </c>
      <c r="L944" s="37">
        <v>30.917614096493015</v>
      </c>
      <c r="M944" s="37">
        <v>29.953482072909807</v>
      </c>
      <c r="N944" s="37">
        <v>70.046517927090193</v>
      </c>
      <c r="O944" s="37">
        <v>42.926362359219382</v>
      </c>
      <c r="P944" s="36">
        <v>50</v>
      </c>
      <c r="Q944" s="37">
        <v>4.7151789693615278</v>
      </c>
      <c r="R944" s="48">
        <v>100</v>
      </c>
      <c r="S944" s="37">
        <v>54.488785658900198</v>
      </c>
      <c r="T944" s="37">
        <v>43.591028527120159</v>
      </c>
      <c r="U944" s="31" t="s">
        <v>2328</v>
      </c>
      <c r="V944" s="37">
        <v>0</v>
      </c>
      <c r="W944" s="37">
        <v>0</v>
      </c>
      <c r="X944" s="37">
        <v>108.29504694840996</v>
      </c>
      <c r="Y944" s="36">
        <v>100</v>
      </c>
      <c r="Z944" s="37">
        <v>96.835602434830164</v>
      </c>
      <c r="AA944" s="36">
        <v>100</v>
      </c>
      <c r="AB944" s="37">
        <v>0</v>
      </c>
      <c r="AC944" s="48">
        <v>0</v>
      </c>
      <c r="AD944" s="31">
        <v>66.666666666666671</v>
      </c>
      <c r="AE944" s="37">
        <v>66.666666666666671</v>
      </c>
      <c r="AF944" s="46">
        <v>13.333333333333336</v>
      </c>
      <c r="AG944" s="42">
        <v>56.924361860453494</v>
      </c>
      <c r="AH944" s="43">
        <v>56.924361860453494</v>
      </c>
      <c r="AI944" s="40" t="s">
        <v>7</v>
      </c>
      <c r="AJ944" s="22"/>
    </row>
    <row r="945" spans="1:36" ht="16.5" x14ac:dyDescent="0.35">
      <c r="A945" s="12" t="s">
        <v>316</v>
      </c>
      <c r="B945" s="5" t="s">
        <v>213</v>
      </c>
      <c r="C945" s="5" t="s">
        <v>228</v>
      </c>
      <c r="D945" s="5" t="s">
        <v>317</v>
      </c>
      <c r="E945" s="6">
        <v>6</v>
      </c>
      <c r="F945" s="6" t="s">
        <v>27</v>
      </c>
      <c r="G945" s="14" t="s">
        <v>37</v>
      </c>
      <c r="H945" s="6" t="s">
        <v>2222</v>
      </c>
      <c r="I945" s="31">
        <v>28.929884353523914</v>
      </c>
      <c r="J945" s="37">
        <v>71.070115646476083</v>
      </c>
      <c r="K945" s="37">
        <v>29.413642221601556</v>
      </c>
      <c r="L945" s="37">
        <v>34.60394616287352</v>
      </c>
      <c r="M945" s="37">
        <v>7.6939414093715666</v>
      </c>
      <c r="N945" s="37">
        <v>92.306058590628439</v>
      </c>
      <c r="O945" s="37">
        <v>82.323926554703746</v>
      </c>
      <c r="P945" s="36">
        <v>100</v>
      </c>
      <c r="Q945" s="37">
        <v>57.257740667146265</v>
      </c>
      <c r="R945" s="48">
        <v>0</v>
      </c>
      <c r="S945" s="37">
        <v>59.596024079995608</v>
      </c>
      <c r="T945" s="37">
        <v>47.676819263996492</v>
      </c>
      <c r="U945" s="31" t="s">
        <v>2327</v>
      </c>
      <c r="V945" s="37">
        <v>63.136666978748259</v>
      </c>
      <c r="W945" s="37">
        <v>100</v>
      </c>
      <c r="X945" s="37">
        <v>341.22990359444941</v>
      </c>
      <c r="Y945" s="36">
        <v>0</v>
      </c>
      <c r="Z945" s="37">
        <v>92.383631094858771</v>
      </c>
      <c r="AA945" s="36">
        <v>100</v>
      </c>
      <c r="AB945" s="37">
        <v>0.69833345427522353</v>
      </c>
      <c r="AC945" s="48">
        <v>0</v>
      </c>
      <c r="AD945" s="31">
        <v>66.666666666666671</v>
      </c>
      <c r="AE945" s="37">
        <v>67.3650001209419</v>
      </c>
      <c r="AF945" s="46">
        <v>13.47300002418838</v>
      </c>
      <c r="AG945" s="42">
        <v>61.149819288184872</v>
      </c>
      <c r="AH945" s="43">
        <v>61.010152597329828</v>
      </c>
      <c r="AI945" s="40" t="s">
        <v>6</v>
      </c>
      <c r="AJ945" s="22"/>
    </row>
    <row r="946" spans="1:36" ht="16.5" x14ac:dyDescent="0.35">
      <c r="A946" s="12" t="s">
        <v>1363</v>
      </c>
      <c r="B946" s="5" t="s">
        <v>213</v>
      </c>
      <c r="C946" s="5" t="s">
        <v>228</v>
      </c>
      <c r="D946" s="5" t="s">
        <v>1364</v>
      </c>
      <c r="E946" s="6">
        <v>6</v>
      </c>
      <c r="F946" s="6" t="s">
        <v>36</v>
      </c>
      <c r="G946" s="14" t="s">
        <v>37</v>
      </c>
      <c r="H946" s="6" t="s">
        <v>2222</v>
      </c>
      <c r="I946" s="31">
        <v>97.782856094438529</v>
      </c>
      <c r="J946" s="37">
        <v>2.2171439055614712</v>
      </c>
      <c r="K946" s="37">
        <v>19.33113905531172</v>
      </c>
      <c r="L946" s="37">
        <v>31.381628609786347</v>
      </c>
      <c r="M946" s="37">
        <v>11.506883147707464</v>
      </c>
      <c r="N946" s="37">
        <v>88.49311685229253</v>
      </c>
      <c r="O946" s="37">
        <v>14.956500725152472</v>
      </c>
      <c r="P946" s="36">
        <v>20</v>
      </c>
      <c r="Q946" s="37">
        <v>13.207016014817818</v>
      </c>
      <c r="R946" s="48">
        <v>60</v>
      </c>
      <c r="S946" s="37">
        <v>40.418377873528065</v>
      </c>
      <c r="T946" s="37">
        <v>32.334702298822457</v>
      </c>
      <c r="U946" s="31" t="s">
        <v>2327</v>
      </c>
      <c r="V946" s="37">
        <v>10.063237852758817</v>
      </c>
      <c r="W946" s="37">
        <v>43.770002813136166</v>
      </c>
      <c r="X946" s="37">
        <v>31.29373975839335</v>
      </c>
      <c r="Y946" s="36">
        <v>0</v>
      </c>
      <c r="Z946" s="37">
        <v>81.238900335035879</v>
      </c>
      <c r="AA946" s="36">
        <v>80</v>
      </c>
      <c r="AB946" s="37">
        <v>0</v>
      </c>
      <c r="AC946" s="48">
        <v>0</v>
      </c>
      <c r="AD946" s="31">
        <v>41.25666760437872</v>
      </c>
      <c r="AE946" s="37">
        <v>41.25666760437872</v>
      </c>
      <c r="AF946" s="46">
        <v>8.251333520875745</v>
      </c>
      <c r="AG946" s="42">
        <v>40.586035819698203</v>
      </c>
      <c r="AH946" s="43">
        <v>40.586035819698203</v>
      </c>
      <c r="AI946" s="40" t="s">
        <v>7</v>
      </c>
      <c r="AJ946" s="22"/>
    </row>
    <row r="947" spans="1:36" ht="16.5" x14ac:dyDescent="0.35">
      <c r="A947" s="12" t="s">
        <v>1787</v>
      </c>
      <c r="B947" s="5" t="s">
        <v>213</v>
      </c>
      <c r="C947" s="5" t="s">
        <v>228</v>
      </c>
      <c r="D947" s="5" t="s">
        <v>1788</v>
      </c>
      <c r="E947" s="6">
        <v>6</v>
      </c>
      <c r="F947" s="6" t="s">
        <v>22</v>
      </c>
      <c r="G947" s="14" t="s">
        <v>37</v>
      </c>
      <c r="H947" s="6" t="s">
        <v>2222</v>
      </c>
      <c r="I947" s="31">
        <v>83.69622993335355</v>
      </c>
      <c r="J947" s="37">
        <v>16.30377006664645</v>
      </c>
      <c r="K947" s="37">
        <v>13.974994683416259</v>
      </c>
      <c r="L947" s="37">
        <v>22.066394727774984</v>
      </c>
      <c r="M947" s="37">
        <v>7.7337811019091758</v>
      </c>
      <c r="N947" s="37">
        <v>92.266218898090827</v>
      </c>
      <c r="O947" s="37">
        <v>45.949854476657805</v>
      </c>
      <c r="P947" s="36">
        <v>70</v>
      </c>
      <c r="Q947" s="37">
        <v>15.571121678902625</v>
      </c>
      <c r="R947" s="48">
        <v>40</v>
      </c>
      <c r="S947" s="37">
        <v>48.127276738502452</v>
      </c>
      <c r="T947" s="37">
        <v>38.501821390801965</v>
      </c>
      <c r="U947" s="31" t="s">
        <v>2327</v>
      </c>
      <c r="V947" s="37">
        <v>11.686267441932031</v>
      </c>
      <c r="W947" s="37">
        <v>50.829361910411137</v>
      </c>
      <c r="X947" s="37">
        <v>149.47387363007269</v>
      </c>
      <c r="Y947" s="36">
        <v>50</v>
      </c>
      <c r="Z947" s="37">
        <v>6.9503869268592151</v>
      </c>
      <c r="AA947" s="36">
        <v>0</v>
      </c>
      <c r="AB947" s="37">
        <v>0</v>
      </c>
      <c r="AC947" s="48">
        <v>0</v>
      </c>
      <c r="AD947" s="31">
        <v>33.609787303470377</v>
      </c>
      <c r="AE947" s="37">
        <v>33.609787303470377</v>
      </c>
      <c r="AF947" s="46">
        <v>6.7219574606940755</v>
      </c>
      <c r="AG947" s="42">
        <v>45.223778851496043</v>
      </c>
      <c r="AH947" s="43">
        <v>45.223778851496043</v>
      </c>
      <c r="AI947" s="40" t="s">
        <v>7</v>
      </c>
      <c r="AJ947" s="22"/>
    </row>
    <row r="948" spans="1:36" ht="16.5" x14ac:dyDescent="0.35">
      <c r="A948" s="12" t="s">
        <v>322</v>
      </c>
      <c r="B948" s="5" t="s">
        <v>213</v>
      </c>
      <c r="C948" s="5" t="s">
        <v>228</v>
      </c>
      <c r="D948" s="5" t="s">
        <v>323</v>
      </c>
      <c r="E948" s="6">
        <v>6</v>
      </c>
      <c r="F948" s="6" t="s">
        <v>22</v>
      </c>
      <c r="G948" s="14" t="s">
        <v>37</v>
      </c>
      <c r="H948" s="6" t="s">
        <v>2222</v>
      </c>
      <c r="I948" s="31">
        <v>86.31954538922092</v>
      </c>
      <c r="J948" s="37">
        <v>13.68045461077908</v>
      </c>
      <c r="K948" s="37">
        <v>8.0387463941496229</v>
      </c>
      <c r="L948" s="37">
        <v>12.693110449643509</v>
      </c>
      <c r="M948" s="37">
        <v>29.898580486477407</v>
      </c>
      <c r="N948" s="37">
        <v>70.101419513522586</v>
      </c>
      <c r="O948" s="37">
        <v>37.928213984044802</v>
      </c>
      <c r="P948" s="36">
        <v>50</v>
      </c>
      <c r="Q948" s="37">
        <v>-8.563276841678098</v>
      </c>
      <c r="R948" s="48">
        <v>80</v>
      </c>
      <c r="S948" s="37">
        <v>45.294996914789031</v>
      </c>
      <c r="T948" s="37">
        <v>36.235997531831224</v>
      </c>
      <c r="U948" s="31" t="s">
        <v>2328</v>
      </c>
      <c r="V948" s="37">
        <v>0</v>
      </c>
      <c r="W948" s="37">
        <v>0</v>
      </c>
      <c r="X948" s="37">
        <v>110.68462118073965</v>
      </c>
      <c r="Y948" s="36">
        <v>80</v>
      </c>
      <c r="Z948" s="37">
        <v>76.851569429283572</v>
      </c>
      <c r="AA948" s="36">
        <v>70</v>
      </c>
      <c r="AB948" s="37">
        <v>0</v>
      </c>
      <c r="AC948" s="48">
        <v>0</v>
      </c>
      <c r="AD948" s="31">
        <v>50</v>
      </c>
      <c r="AE948" s="37">
        <v>50</v>
      </c>
      <c r="AF948" s="46">
        <v>10</v>
      </c>
      <c r="AG948" s="42">
        <v>46.235997531831224</v>
      </c>
      <c r="AH948" s="43">
        <v>46.235997531831224</v>
      </c>
      <c r="AI948" s="40" t="s">
        <v>7</v>
      </c>
      <c r="AJ948" s="22"/>
    </row>
    <row r="949" spans="1:36" ht="16.5" x14ac:dyDescent="0.35">
      <c r="A949" s="12" t="s">
        <v>735</v>
      </c>
      <c r="B949" s="5" t="s">
        <v>213</v>
      </c>
      <c r="C949" s="5" t="s">
        <v>228</v>
      </c>
      <c r="D949" s="5" t="s">
        <v>736</v>
      </c>
      <c r="E949" s="6">
        <v>6</v>
      </c>
      <c r="F949" s="6" t="s">
        <v>22</v>
      </c>
      <c r="G949" s="14" t="s">
        <v>37</v>
      </c>
      <c r="H949" s="6" t="s">
        <v>2222</v>
      </c>
      <c r="I949" s="31">
        <v>90.634993729266583</v>
      </c>
      <c r="J949" s="37">
        <v>9.3650062707334172</v>
      </c>
      <c r="K949" s="37">
        <v>21.042406631375044</v>
      </c>
      <c r="L949" s="37">
        <v>33.225776557988908</v>
      </c>
      <c r="M949" s="37">
        <v>27.31797016957313</v>
      </c>
      <c r="N949" s="37">
        <v>72.68202983042687</v>
      </c>
      <c r="O949" s="37">
        <v>56.152857793793466</v>
      </c>
      <c r="P949" s="36">
        <v>80</v>
      </c>
      <c r="Q949" s="37">
        <v>17.613767747778837</v>
      </c>
      <c r="R949" s="48">
        <v>40</v>
      </c>
      <c r="S949" s="37">
        <v>47.054562531829845</v>
      </c>
      <c r="T949" s="37">
        <v>37.643650025463877</v>
      </c>
      <c r="U949" s="31" t="s">
        <v>2327</v>
      </c>
      <c r="V949" s="37">
        <v>28.825649483921957</v>
      </c>
      <c r="W949" s="37">
        <v>100</v>
      </c>
      <c r="X949" s="37">
        <v>133.84466403385761</v>
      </c>
      <c r="Y949" s="36">
        <v>60</v>
      </c>
      <c r="Z949" s="37">
        <v>95.743144900548671</v>
      </c>
      <c r="AA949" s="36">
        <v>100</v>
      </c>
      <c r="AB949" s="37">
        <v>0</v>
      </c>
      <c r="AC949" s="48">
        <v>0</v>
      </c>
      <c r="AD949" s="31">
        <v>86.666666666666671</v>
      </c>
      <c r="AE949" s="37">
        <v>86.666666666666671</v>
      </c>
      <c r="AF949" s="46">
        <v>17.333333333333336</v>
      </c>
      <c r="AG949" s="42">
        <v>54.976983358797213</v>
      </c>
      <c r="AH949" s="43">
        <v>54.976983358797213</v>
      </c>
      <c r="AI949" s="40" t="s">
        <v>7</v>
      </c>
      <c r="AJ949" s="22"/>
    </row>
    <row r="950" spans="1:36" ht="16.5" x14ac:dyDescent="0.35">
      <c r="A950" s="12" t="s">
        <v>227</v>
      </c>
      <c r="B950" s="5" t="s">
        <v>213</v>
      </c>
      <c r="C950" s="5" t="s">
        <v>228</v>
      </c>
      <c r="D950" s="5" t="s">
        <v>229</v>
      </c>
      <c r="E950" s="6">
        <v>6</v>
      </c>
      <c r="F950" s="6" t="s">
        <v>36</v>
      </c>
      <c r="G950" s="14" t="s">
        <v>17</v>
      </c>
      <c r="H950" s="6" t="s">
        <v>2222</v>
      </c>
      <c r="I950" s="31">
        <v>90.044148644356511</v>
      </c>
      <c r="J950" s="37">
        <v>9.9558513556434889</v>
      </c>
      <c r="K950" s="37">
        <v>9.8790409840998468</v>
      </c>
      <c r="L950" s="37">
        <v>16.037357876161661</v>
      </c>
      <c r="M950" s="37">
        <v>41.800210205089584</v>
      </c>
      <c r="N950" s="37">
        <v>58.199789794910416</v>
      </c>
      <c r="O950" s="37">
        <v>48.232727875238886</v>
      </c>
      <c r="P950" s="36">
        <v>70</v>
      </c>
      <c r="Q950" s="37">
        <v>18.524562605079169</v>
      </c>
      <c r="R950" s="48">
        <v>40</v>
      </c>
      <c r="S950" s="37">
        <v>38.838599805343115</v>
      </c>
      <c r="T950" s="37">
        <v>31.070879844274494</v>
      </c>
      <c r="U950" s="31" t="s">
        <v>2328</v>
      </c>
      <c r="V950" s="37">
        <v>0</v>
      </c>
      <c r="W950" s="37">
        <v>0</v>
      </c>
      <c r="X950" s="37">
        <v>105.83327974709948</v>
      </c>
      <c r="Y950" s="36">
        <v>100</v>
      </c>
      <c r="Z950" s="37">
        <v>86.776309715069544</v>
      </c>
      <c r="AA950" s="36">
        <v>80</v>
      </c>
      <c r="AB950" s="37">
        <v>0</v>
      </c>
      <c r="AC950" s="48">
        <v>0</v>
      </c>
      <c r="AD950" s="31">
        <v>60</v>
      </c>
      <c r="AE950" s="37">
        <v>60</v>
      </c>
      <c r="AF950" s="46">
        <v>12</v>
      </c>
      <c r="AG950" s="42">
        <v>43.070879844274494</v>
      </c>
      <c r="AH950" s="43">
        <v>43.070879844274494</v>
      </c>
      <c r="AI950" s="40" t="s">
        <v>7</v>
      </c>
      <c r="AJ950" s="22"/>
    </row>
    <row r="951" spans="1:36" ht="16.5" x14ac:dyDescent="0.35">
      <c r="A951" s="12" t="s">
        <v>1286</v>
      </c>
      <c r="B951" s="5" t="s">
        <v>213</v>
      </c>
      <c r="C951" s="5" t="s">
        <v>228</v>
      </c>
      <c r="D951" s="5" t="s">
        <v>1287</v>
      </c>
      <c r="E951" s="6">
        <v>6</v>
      </c>
      <c r="F951" s="6" t="s">
        <v>22</v>
      </c>
      <c r="G951" s="14" t="s">
        <v>37</v>
      </c>
      <c r="H951" s="6" t="s">
        <v>2222</v>
      </c>
      <c r="I951" s="31">
        <v>94.80900557607697</v>
      </c>
      <c r="J951" s="37">
        <v>5.1909944239230299</v>
      </c>
      <c r="K951" s="37">
        <v>13.718371882405208</v>
      </c>
      <c r="L951" s="37">
        <v>21.661189563011884</v>
      </c>
      <c r="M951" s="37">
        <v>23.709676273298069</v>
      </c>
      <c r="N951" s="37">
        <v>76.290323726701928</v>
      </c>
      <c r="O951" s="37">
        <v>19.797324614516167</v>
      </c>
      <c r="P951" s="36">
        <v>30</v>
      </c>
      <c r="Q951" s="37">
        <v>0.58221027048760521</v>
      </c>
      <c r="R951" s="48">
        <v>100</v>
      </c>
      <c r="S951" s="37">
        <v>46.628501542727363</v>
      </c>
      <c r="T951" s="37">
        <v>37.302801234181892</v>
      </c>
      <c r="U951" s="31" t="s">
        <v>2327</v>
      </c>
      <c r="V951" s="37">
        <v>6.1617765564732139</v>
      </c>
      <c r="W951" s="37">
        <v>26.800616377840168</v>
      </c>
      <c r="X951" s="37">
        <v>144.34469441023265</v>
      </c>
      <c r="Y951" s="36">
        <v>50</v>
      </c>
      <c r="Z951" s="37">
        <v>94.208518915667085</v>
      </c>
      <c r="AA951" s="36">
        <v>100</v>
      </c>
      <c r="AB951" s="37">
        <v>0</v>
      </c>
      <c r="AC951" s="48">
        <v>0</v>
      </c>
      <c r="AD951" s="31">
        <v>58.933538792613398</v>
      </c>
      <c r="AE951" s="37">
        <v>58.933538792613398</v>
      </c>
      <c r="AF951" s="46">
        <v>11.786707758522681</v>
      </c>
      <c r="AG951" s="42">
        <v>49.089508992704573</v>
      </c>
      <c r="AH951" s="43">
        <v>49.089508992704573</v>
      </c>
      <c r="AI951" s="40" t="s">
        <v>7</v>
      </c>
      <c r="AJ951" s="22"/>
    </row>
    <row r="952" spans="1:36" ht="16.5" x14ac:dyDescent="0.35">
      <c r="A952" s="12" t="s">
        <v>1743</v>
      </c>
      <c r="B952" s="5" t="s">
        <v>213</v>
      </c>
      <c r="C952" s="5" t="s">
        <v>228</v>
      </c>
      <c r="D952" s="5" t="s">
        <v>1744</v>
      </c>
      <c r="E952" s="6">
        <v>6</v>
      </c>
      <c r="F952" s="6" t="s">
        <v>22</v>
      </c>
      <c r="G952" s="14" t="s">
        <v>17</v>
      </c>
      <c r="H952" s="6" t="s">
        <v>2222</v>
      </c>
      <c r="I952" s="32" t="s">
        <v>2202</v>
      </c>
      <c r="J952" s="37">
        <v>0</v>
      </c>
      <c r="K952" s="37">
        <v>5.5926576485322359</v>
      </c>
      <c r="L952" s="37">
        <v>8.8307576529005161</v>
      </c>
      <c r="M952" s="37">
        <v>18.761439778911445</v>
      </c>
      <c r="N952" s="37">
        <v>81.238560221088562</v>
      </c>
      <c r="O952" s="38" t="s">
        <v>2202</v>
      </c>
      <c r="P952" s="36">
        <v>0</v>
      </c>
      <c r="Q952" s="38" t="s">
        <v>2202</v>
      </c>
      <c r="R952" s="48">
        <v>0</v>
      </c>
      <c r="S952" s="37">
        <v>18.013863574797817</v>
      </c>
      <c r="T952" s="37">
        <v>14.411090859838254</v>
      </c>
      <c r="U952" s="31" t="s">
        <v>2328</v>
      </c>
      <c r="V952" s="37">
        <v>0</v>
      </c>
      <c r="W952" s="37">
        <v>0</v>
      </c>
      <c r="X952" s="37" t="s">
        <v>2202</v>
      </c>
      <c r="Y952" s="36">
        <v>0</v>
      </c>
      <c r="Z952" s="37">
        <v>95.387170447403378</v>
      </c>
      <c r="AA952" s="36">
        <v>100</v>
      </c>
      <c r="AB952" s="37">
        <v>0</v>
      </c>
      <c r="AC952" s="48">
        <v>0</v>
      </c>
      <c r="AD952" s="31">
        <v>33.333333333333336</v>
      </c>
      <c r="AE952" s="37">
        <v>33.333333333333336</v>
      </c>
      <c r="AF952" s="46">
        <v>6.6666666666666679</v>
      </c>
      <c r="AG952" s="42" t="s">
        <v>2202</v>
      </c>
      <c r="AH952" s="43" t="s">
        <v>2202</v>
      </c>
      <c r="AI952" s="40" t="s">
        <v>2227</v>
      </c>
      <c r="AJ952" s="22"/>
    </row>
    <row r="953" spans="1:36" ht="16.5" x14ac:dyDescent="0.35">
      <c r="A953" s="12" t="s">
        <v>1238</v>
      </c>
      <c r="B953" s="5" t="s">
        <v>213</v>
      </c>
      <c r="C953" s="5" t="s">
        <v>228</v>
      </c>
      <c r="D953" s="5" t="s">
        <v>1239</v>
      </c>
      <c r="E953" s="6">
        <v>6</v>
      </c>
      <c r="F953" s="6" t="s">
        <v>36</v>
      </c>
      <c r="G953" s="14" t="s">
        <v>37</v>
      </c>
      <c r="H953" s="6" t="s">
        <v>2222</v>
      </c>
      <c r="I953" s="31">
        <v>90.728034874981461</v>
      </c>
      <c r="J953" s="37">
        <v>9.2719651250185393</v>
      </c>
      <c r="K953" s="37">
        <v>9.8165075718592956</v>
      </c>
      <c r="L953" s="37">
        <v>15.935842889744114</v>
      </c>
      <c r="M953" s="37">
        <v>42.213962910790087</v>
      </c>
      <c r="N953" s="37">
        <v>57.786037089209913</v>
      </c>
      <c r="O953" s="37">
        <v>47.934782573996863</v>
      </c>
      <c r="P953" s="36">
        <v>70</v>
      </c>
      <c r="Q953" s="37">
        <v>4.7852625771647732</v>
      </c>
      <c r="R953" s="48">
        <v>100</v>
      </c>
      <c r="S953" s="37">
        <v>50.598769020794506</v>
      </c>
      <c r="T953" s="37">
        <v>40.479015216635609</v>
      </c>
      <c r="U953" s="31" t="s">
        <v>2327</v>
      </c>
      <c r="V953" s="37">
        <v>16.924222857560565</v>
      </c>
      <c r="W953" s="37">
        <v>73.611822847105586</v>
      </c>
      <c r="X953" s="37">
        <v>103.47861678169271</v>
      </c>
      <c r="Y953" s="36">
        <v>100</v>
      </c>
      <c r="Z953" s="37">
        <v>85.71803896831122</v>
      </c>
      <c r="AA953" s="36">
        <v>80</v>
      </c>
      <c r="AB953" s="37">
        <v>0</v>
      </c>
      <c r="AC953" s="48">
        <v>0</v>
      </c>
      <c r="AD953" s="31">
        <v>84.537274282368529</v>
      </c>
      <c r="AE953" s="37">
        <v>84.537274282368529</v>
      </c>
      <c r="AF953" s="46">
        <v>16.907454856473706</v>
      </c>
      <c r="AG953" s="42">
        <v>57.386470073109315</v>
      </c>
      <c r="AH953" s="43">
        <v>57.386470073109315</v>
      </c>
      <c r="AI953" s="40" t="s">
        <v>7</v>
      </c>
      <c r="AJ953" s="22"/>
    </row>
    <row r="954" spans="1:36" ht="16.5" x14ac:dyDescent="0.35">
      <c r="A954" s="12" t="s">
        <v>1077</v>
      </c>
      <c r="B954" s="5" t="s">
        <v>213</v>
      </c>
      <c r="C954" s="5" t="s">
        <v>228</v>
      </c>
      <c r="D954" s="5" t="s">
        <v>1078</v>
      </c>
      <c r="E954" s="6">
        <v>6</v>
      </c>
      <c r="F954" s="6" t="s">
        <v>36</v>
      </c>
      <c r="G954" s="14" t="s">
        <v>17</v>
      </c>
      <c r="H954" s="6" t="s">
        <v>2222</v>
      </c>
      <c r="I954" s="31">
        <v>88.538150626749399</v>
      </c>
      <c r="J954" s="37">
        <v>11.461849373250601</v>
      </c>
      <c r="K954" s="37">
        <v>20.624159761813956</v>
      </c>
      <c r="L954" s="37">
        <v>33.480682135815755</v>
      </c>
      <c r="M954" s="37">
        <v>31.887967242416064</v>
      </c>
      <c r="N954" s="37">
        <v>68.112032757583933</v>
      </c>
      <c r="O954" s="37">
        <v>45.456679628105533</v>
      </c>
      <c r="P954" s="36">
        <v>70</v>
      </c>
      <c r="Q954" s="37">
        <v>-0.19382220388365157</v>
      </c>
      <c r="R954" s="48">
        <v>100</v>
      </c>
      <c r="S954" s="37">
        <v>56.610912853330071</v>
      </c>
      <c r="T954" s="37">
        <v>45.288730282664062</v>
      </c>
      <c r="U954" s="31" t="s">
        <v>2327</v>
      </c>
      <c r="V954" s="37">
        <v>23.937090762888189</v>
      </c>
      <c r="W954" s="37">
        <v>100</v>
      </c>
      <c r="X954" s="37">
        <v>78.887147915183149</v>
      </c>
      <c r="Y954" s="36">
        <v>70</v>
      </c>
      <c r="Z954" s="37">
        <v>87.09074759518704</v>
      </c>
      <c r="AA954" s="36">
        <v>80</v>
      </c>
      <c r="AB954" s="37">
        <v>0</v>
      </c>
      <c r="AC954" s="48">
        <v>2</v>
      </c>
      <c r="AD954" s="31">
        <v>83.333333333333329</v>
      </c>
      <c r="AE954" s="37">
        <v>85.333333333333329</v>
      </c>
      <c r="AF954" s="46">
        <v>17.066666666666666</v>
      </c>
      <c r="AG954" s="42">
        <v>62.355396949330725</v>
      </c>
      <c r="AH954" s="43">
        <v>61.955396949330733</v>
      </c>
      <c r="AI954" s="40" t="s">
        <v>6</v>
      </c>
      <c r="AJ954" s="22"/>
    </row>
    <row r="955" spans="1:36" ht="16.5" x14ac:dyDescent="0.35">
      <c r="A955" s="12" t="s">
        <v>1529</v>
      </c>
      <c r="B955" s="5" t="s">
        <v>213</v>
      </c>
      <c r="C955" s="5" t="s">
        <v>228</v>
      </c>
      <c r="D955" s="5" t="s">
        <v>1530</v>
      </c>
      <c r="E955" s="6">
        <v>6</v>
      </c>
      <c r="F955" s="6" t="s">
        <v>22</v>
      </c>
      <c r="G955" s="14" t="s">
        <v>37</v>
      </c>
      <c r="H955" s="6" t="s">
        <v>2222</v>
      </c>
      <c r="I955" s="31">
        <v>91.811242336411468</v>
      </c>
      <c r="J955" s="37">
        <v>8.1887576635885324</v>
      </c>
      <c r="K955" s="37">
        <v>20.757441784352839</v>
      </c>
      <c r="L955" s="37">
        <v>32.77581954974805</v>
      </c>
      <c r="M955" s="37">
        <v>21.765668209224078</v>
      </c>
      <c r="N955" s="37">
        <v>78.234331790775926</v>
      </c>
      <c r="O955" s="37">
        <v>32.974319697891758</v>
      </c>
      <c r="P955" s="36">
        <v>40</v>
      </c>
      <c r="Q955" s="37">
        <v>6.7506984234364067</v>
      </c>
      <c r="R955" s="48">
        <v>80</v>
      </c>
      <c r="S955" s="37">
        <v>47.839781800822507</v>
      </c>
      <c r="T955" s="37">
        <v>38.271825440658006</v>
      </c>
      <c r="U955" s="31" t="s">
        <v>2328</v>
      </c>
      <c r="V955" s="37">
        <v>0</v>
      </c>
      <c r="W955" s="37">
        <v>0</v>
      </c>
      <c r="X955" s="37">
        <v>82.763543144400856</v>
      </c>
      <c r="Y955" s="36">
        <v>80</v>
      </c>
      <c r="Z955" s="37">
        <v>99.995959491993943</v>
      </c>
      <c r="AA955" s="36">
        <v>100</v>
      </c>
      <c r="AB955" s="37">
        <v>0</v>
      </c>
      <c r="AC955" s="48">
        <v>0</v>
      </c>
      <c r="AD955" s="31">
        <v>60</v>
      </c>
      <c r="AE955" s="37">
        <v>60</v>
      </c>
      <c r="AF955" s="46">
        <v>12</v>
      </c>
      <c r="AG955" s="42">
        <v>50.271825440658006</v>
      </c>
      <c r="AH955" s="43">
        <v>50.271825440658006</v>
      </c>
      <c r="AI955" s="40" t="s">
        <v>7</v>
      </c>
      <c r="AJ955" s="22"/>
    </row>
    <row r="956" spans="1:36" ht="16.5" x14ac:dyDescent="0.35">
      <c r="A956" s="12" t="s">
        <v>1832</v>
      </c>
      <c r="B956" s="5" t="s">
        <v>213</v>
      </c>
      <c r="C956" s="5" t="s">
        <v>228</v>
      </c>
      <c r="D956" s="5" t="s">
        <v>1833</v>
      </c>
      <c r="E956" s="6">
        <v>6</v>
      </c>
      <c r="F956" s="6" t="s">
        <v>22</v>
      </c>
      <c r="G956" s="14" t="s">
        <v>37</v>
      </c>
      <c r="H956" s="6" t="s">
        <v>2222</v>
      </c>
      <c r="I956" s="31">
        <v>88.391727128164362</v>
      </c>
      <c r="J956" s="37">
        <v>11.608272871835638</v>
      </c>
      <c r="K956" s="37">
        <v>13.76277705435027</v>
      </c>
      <c r="L956" s="37">
        <v>21.73130494225115</v>
      </c>
      <c r="M956" s="37">
        <v>21.211612388387543</v>
      </c>
      <c r="N956" s="37">
        <v>78.78838761161245</v>
      </c>
      <c r="O956" s="37">
        <v>49.686473461749749</v>
      </c>
      <c r="P956" s="36">
        <v>70</v>
      </c>
      <c r="Q956" s="37">
        <v>5.4541081525326822</v>
      </c>
      <c r="R956" s="48">
        <v>80</v>
      </c>
      <c r="S956" s="37">
        <v>52.425593085139852</v>
      </c>
      <c r="T956" s="37">
        <v>41.940474468111887</v>
      </c>
      <c r="U956" s="31" t="s">
        <v>2328</v>
      </c>
      <c r="V956" s="37">
        <v>0</v>
      </c>
      <c r="W956" s="37">
        <v>0</v>
      </c>
      <c r="X956" s="37">
        <v>63.336206281976047</v>
      </c>
      <c r="Y956" s="36">
        <v>60</v>
      </c>
      <c r="Z956" s="37">
        <v>96.752149144950579</v>
      </c>
      <c r="AA956" s="36">
        <v>100</v>
      </c>
      <c r="AB956" s="37">
        <v>0</v>
      </c>
      <c r="AC956" s="48">
        <v>0</v>
      </c>
      <c r="AD956" s="31">
        <v>53.333333333333336</v>
      </c>
      <c r="AE956" s="37">
        <v>53.333333333333336</v>
      </c>
      <c r="AF956" s="46">
        <v>10.666666666666668</v>
      </c>
      <c r="AG956" s="42">
        <v>52.607141134778558</v>
      </c>
      <c r="AH956" s="43">
        <v>52.607141134778558</v>
      </c>
      <c r="AI956" s="40" t="s">
        <v>7</v>
      </c>
      <c r="AJ956" s="22"/>
    </row>
    <row r="957" spans="1:36" ht="16.5" x14ac:dyDescent="0.35">
      <c r="A957" s="12" t="s">
        <v>2144</v>
      </c>
      <c r="B957" s="5" t="s">
        <v>213</v>
      </c>
      <c r="C957" s="5" t="s">
        <v>228</v>
      </c>
      <c r="D957" s="5" t="s">
        <v>2145</v>
      </c>
      <c r="E957" s="6">
        <v>6</v>
      </c>
      <c r="F957" s="6" t="s">
        <v>22</v>
      </c>
      <c r="G957" s="14" t="s">
        <v>42</v>
      </c>
      <c r="H957" s="6" t="s">
        <v>2222</v>
      </c>
      <c r="I957" s="31">
        <v>92.199053087856356</v>
      </c>
      <c r="J957" s="37">
        <v>7.8009469121436439</v>
      </c>
      <c r="K957" s="37">
        <v>3.7298820600267799</v>
      </c>
      <c r="L957" s="37">
        <v>5.8894512441043405</v>
      </c>
      <c r="M957" s="37">
        <v>32.860933191309485</v>
      </c>
      <c r="N957" s="37">
        <v>67.139066808690515</v>
      </c>
      <c r="O957" s="37">
        <v>11.22510912703939</v>
      </c>
      <c r="P957" s="36">
        <v>20</v>
      </c>
      <c r="Q957" s="37">
        <v>-1.6330446470372382</v>
      </c>
      <c r="R957" s="48">
        <v>100</v>
      </c>
      <c r="S957" s="37">
        <v>40.1658929929877</v>
      </c>
      <c r="T957" s="37">
        <v>32.132714394390163</v>
      </c>
      <c r="U957" s="31" t="s">
        <v>2328</v>
      </c>
      <c r="V957" s="37">
        <v>0</v>
      </c>
      <c r="W957" s="37">
        <v>0</v>
      </c>
      <c r="X957" s="37">
        <v>103.19205609999929</v>
      </c>
      <c r="Y957" s="36">
        <v>100</v>
      </c>
      <c r="Z957" s="37">
        <v>98.014890654187553</v>
      </c>
      <c r="AA957" s="36">
        <v>100</v>
      </c>
      <c r="AB957" s="37">
        <v>0</v>
      </c>
      <c r="AC957" s="48">
        <v>0</v>
      </c>
      <c r="AD957" s="31">
        <v>66.666666666666671</v>
      </c>
      <c r="AE957" s="37">
        <v>66.666666666666671</v>
      </c>
      <c r="AF957" s="46">
        <v>13.333333333333336</v>
      </c>
      <c r="AG957" s="42">
        <v>45.466047727723499</v>
      </c>
      <c r="AH957" s="43">
        <v>45.466047727723499</v>
      </c>
      <c r="AI957" s="40" t="s">
        <v>7</v>
      </c>
      <c r="AJ957" s="22"/>
    </row>
    <row r="958" spans="1:36" ht="16.5" x14ac:dyDescent="0.35">
      <c r="A958" s="12" t="s">
        <v>2140</v>
      </c>
      <c r="B958" s="5" t="s">
        <v>213</v>
      </c>
      <c r="C958" s="5" t="s">
        <v>228</v>
      </c>
      <c r="D958" s="5" t="s">
        <v>2141</v>
      </c>
      <c r="E958" s="6">
        <v>6</v>
      </c>
      <c r="F958" s="6" t="s">
        <v>36</v>
      </c>
      <c r="G958" s="14" t="s">
        <v>37</v>
      </c>
      <c r="H958" s="6" t="s">
        <v>2222</v>
      </c>
      <c r="I958" s="31">
        <v>90.009864511740702</v>
      </c>
      <c r="J958" s="37">
        <v>9.9901354882592983</v>
      </c>
      <c r="K958" s="37">
        <v>12.721403205666004</v>
      </c>
      <c r="L958" s="37">
        <v>20.65156893514046</v>
      </c>
      <c r="M958" s="37">
        <v>23.904820538083879</v>
      </c>
      <c r="N958" s="37">
        <v>76.095179461916118</v>
      </c>
      <c r="O958" s="37">
        <v>50.636761023187788</v>
      </c>
      <c r="P958" s="36">
        <v>70</v>
      </c>
      <c r="Q958" s="37">
        <v>22.666190742580635</v>
      </c>
      <c r="R958" s="48">
        <v>20</v>
      </c>
      <c r="S958" s="37">
        <v>39.347376777063175</v>
      </c>
      <c r="T958" s="37">
        <v>31.477901421650543</v>
      </c>
      <c r="U958" s="31" t="s">
        <v>2327</v>
      </c>
      <c r="V958" s="37">
        <v>22.380642999937159</v>
      </c>
      <c r="W958" s="37">
        <v>97.344495022393815</v>
      </c>
      <c r="X958" s="37">
        <v>81.206530798458317</v>
      </c>
      <c r="Y958" s="36">
        <v>80</v>
      </c>
      <c r="Z958" s="37">
        <v>95.179081707001004</v>
      </c>
      <c r="AA958" s="36">
        <v>100</v>
      </c>
      <c r="AB958" s="37">
        <v>0.11681199385908947</v>
      </c>
      <c r="AC958" s="48">
        <v>0</v>
      </c>
      <c r="AD958" s="31">
        <v>92.448165007464596</v>
      </c>
      <c r="AE958" s="37">
        <v>92.564977001323683</v>
      </c>
      <c r="AF958" s="46">
        <v>18.512995400264739</v>
      </c>
      <c r="AG958" s="42">
        <v>49.990896821915285</v>
      </c>
      <c r="AH958" s="43">
        <v>49.967534423143462</v>
      </c>
      <c r="AI958" s="40" t="s">
        <v>7</v>
      </c>
      <c r="AJ958" s="22"/>
    </row>
    <row r="959" spans="1:36" ht="16.5" x14ac:dyDescent="0.35">
      <c r="A959" s="12" t="s">
        <v>1284</v>
      </c>
      <c r="B959" s="5" t="s">
        <v>213</v>
      </c>
      <c r="C959" s="5" t="s">
        <v>228</v>
      </c>
      <c r="D959" s="5" t="s">
        <v>1285</v>
      </c>
      <c r="E959" s="6">
        <v>6</v>
      </c>
      <c r="F959" s="6" t="s">
        <v>36</v>
      </c>
      <c r="G959" s="14" t="s">
        <v>37</v>
      </c>
      <c r="H959" s="6" t="s">
        <v>2222</v>
      </c>
      <c r="I959" s="31">
        <v>86.529168819502814</v>
      </c>
      <c r="J959" s="37">
        <v>13.470831180497186</v>
      </c>
      <c r="K959" s="37">
        <v>17.719966877416066</v>
      </c>
      <c r="L959" s="37">
        <v>28.766096914086862</v>
      </c>
      <c r="M959" s="37">
        <v>40.724259442650798</v>
      </c>
      <c r="N959" s="37">
        <v>59.275740557349202</v>
      </c>
      <c r="O959" s="37">
        <v>43.306959474994613</v>
      </c>
      <c r="P959" s="36">
        <v>50</v>
      </c>
      <c r="Q959" s="37">
        <v>-2.845212045329891</v>
      </c>
      <c r="R959" s="48">
        <v>100</v>
      </c>
      <c r="S959" s="37">
        <v>50.302533730386649</v>
      </c>
      <c r="T959" s="37">
        <v>40.242026984309319</v>
      </c>
      <c r="U959" s="31" t="s">
        <v>2327</v>
      </c>
      <c r="V959" s="37">
        <v>1.5229886490484432</v>
      </c>
      <c r="W959" s="37">
        <v>6.6242315275246888</v>
      </c>
      <c r="X959" s="37">
        <v>71.957249636551836</v>
      </c>
      <c r="Y959" s="36">
        <v>70</v>
      </c>
      <c r="Z959" s="37">
        <v>92.305017201396765</v>
      </c>
      <c r="AA959" s="36">
        <v>100</v>
      </c>
      <c r="AB959" s="37">
        <v>0</v>
      </c>
      <c r="AC959" s="48">
        <v>0</v>
      </c>
      <c r="AD959" s="31">
        <v>58.874743842508224</v>
      </c>
      <c r="AE959" s="37">
        <v>58.874743842508224</v>
      </c>
      <c r="AF959" s="46">
        <v>11.774948768501645</v>
      </c>
      <c r="AG959" s="42">
        <v>52.016975752810964</v>
      </c>
      <c r="AH959" s="43">
        <v>52.016975752810964</v>
      </c>
      <c r="AI959" s="40" t="s">
        <v>7</v>
      </c>
      <c r="AJ959" s="22"/>
    </row>
    <row r="960" spans="1:36" ht="16.5" x14ac:dyDescent="0.35">
      <c r="A960" s="12" t="s">
        <v>2169</v>
      </c>
      <c r="B960" s="5" t="s">
        <v>213</v>
      </c>
      <c r="C960" s="5" t="s">
        <v>228</v>
      </c>
      <c r="D960" s="5" t="s">
        <v>2170</v>
      </c>
      <c r="E960" s="6">
        <v>6</v>
      </c>
      <c r="F960" s="6" t="s">
        <v>22</v>
      </c>
      <c r="G960" s="14" t="s">
        <v>37</v>
      </c>
      <c r="H960" s="6" t="s">
        <v>2222</v>
      </c>
      <c r="I960" s="31">
        <v>90.64359121922584</v>
      </c>
      <c r="J960" s="37">
        <v>9.35640878077416</v>
      </c>
      <c r="K960" s="37">
        <v>6.0703137288011728</v>
      </c>
      <c r="L960" s="37">
        <v>9.5849724379582764</v>
      </c>
      <c r="M960" s="37">
        <v>59.94529986759742</v>
      </c>
      <c r="N960" s="37">
        <v>40.05470013240258</v>
      </c>
      <c r="O960" s="37">
        <v>51.587863983396424</v>
      </c>
      <c r="P960" s="36">
        <v>70</v>
      </c>
      <c r="Q960" s="37">
        <v>2.2952524953996507</v>
      </c>
      <c r="R960" s="48">
        <v>100</v>
      </c>
      <c r="S960" s="37">
        <v>45.799216270227006</v>
      </c>
      <c r="T960" s="37">
        <v>36.639373016181608</v>
      </c>
      <c r="U960" s="31" t="s">
        <v>2327</v>
      </c>
      <c r="V960" s="37">
        <v>1.0028041982089775</v>
      </c>
      <c r="W960" s="37">
        <v>4.3616918549330119</v>
      </c>
      <c r="X960" s="37">
        <v>82.777064259736804</v>
      </c>
      <c r="Y960" s="36">
        <v>80</v>
      </c>
      <c r="Z960" s="37">
        <v>97.248430723155863</v>
      </c>
      <c r="AA960" s="36">
        <v>100</v>
      </c>
      <c r="AB960" s="37">
        <v>0.25976558007613593</v>
      </c>
      <c r="AC960" s="48">
        <v>0</v>
      </c>
      <c r="AD960" s="31">
        <v>61.453897284977671</v>
      </c>
      <c r="AE960" s="37">
        <v>61.713662865053806</v>
      </c>
      <c r="AF960" s="46">
        <v>12.342732573010762</v>
      </c>
      <c r="AG960" s="42">
        <v>48.982105589192372</v>
      </c>
      <c r="AH960" s="43">
        <v>48.930152473177145</v>
      </c>
      <c r="AI960" s="40" t="s">
        <v>7</v>
      </c>
      <c r="AJ960" s="22"/>
    </row>
    <row r="961" spans="1:36" ht="16.5" x14ac:dyDescent="0.35">
      <c r="A961" s="12" t="s">
        <v>952</v>
      </c>
      <c r="B961" s="5" t="s">
        <v>213</v>
      </c>
      <c r="C961" s="5" t="s">
        <v>228</v>
      </c>
      <c r="D961" s="5" t="s">
        <v>943</v>
      </c>
      <c r="E961" s="6">
        <v>6</v>
      </c>
      <c r="F961" s="6" t="s">
        <v>36</v>
      </c>
      <c r="G961" s="14" t="s">
        <v>37</v>
      </c>
      <c r="H961" s="6" t="s">
        <v>2222</v>
      </c>
      <c r="I961" s="31">
        <v>87.946172438241462</v>
      </c>
      <c r="J961" s="37">
        <v>12.053827561758538</v>
      </c>
      <c r="K961" s="37">
        <v>10.419756110606972</v>
      </c>
      <c r="L961" s="37">
        <v>16.915139637246128</v>
      </c>
      <c r="M961" s="37">
        <v>13.786192765788323</v>
      </c>
      <c r="N961" s="37">
        <v>86.213807234211671</v>
      </c>
      <c r="O961" s="37">
        <v>55.444012706639072</v>
      </c>
      <c r="P961" s="36">
        <v>80</v>
      </c>
      <c r="Q961" s="37">
        <v>12.286772632741771</v>
      </c>
      <c r="R961" s="48">
        <v>60</v>
      </c>
      <c r="S961" s="37">
        <v>51.036554886643266</v>
      </c>
      <c r="T961" s="37">
        <v>40.829243909314613</v>
      </c>
      <c r="U961" s="31" t="s">
        <v>2328</v>
      </c>
      <c r="V961" s="37">
        <v>0</v>
      </c>
      <c r="W961" s="37">
        <v>0</v>
      </c>
      <c r="X961" s="37">
        <v>100.08764310481106</v>
      </c>
      <c r="Y961" s="36">
        <v>100</v>
      </c>
      <c r="Z961" s="37">
        <v>99.299531754052381</v>
      </c>
      <c r="AA961" s="36">
        <v>100</v>
      </c>
      <c r="AB961" s="37">
        <v>0</v>
      </c>
      <c r="AC961" s="48">
        <v>0</v>
      </c>
      <c r="AD961" s="31">
        <v>66.666666666666671</v>
      </c>
      <c r="AE961" s="37">
        <v>66.666666666666671</v>
      </c>
      <c r="AF961" s="46">
        <v>13.333333333333336</v>
      </c>
      <c r="AG961" s="42">
        <v>54.162577242647949</v>
      </c>
      <c r="AH961" s="43">
        <v>54.162577242647949</v>
      </c>
      <c r="AI961" s="40" t="s">
        <v>7</v>
      </c>
      <c r="AJ961" s="22"/>
    </row>
    <row r="962" spans="1:36" ht="16.5" x14ac:dyDescent="0.35">
      <c r="A962" s="12" t="s">
        <v>774</v>
      </c>
      <c r="B962" s="5" t="s">
        <v>213</v>
      </c>
      <c r="C962" s="5" t="s">
        <v>228</v>
      </c>
      <c r="D962" s="5" t="s">
        <v>775</v>
      </c>
      <c r="E962" s="6">
        <v>6</v>
      </c>
      <c r="F962" s="6" t="s">
        <v>36</v>
      </c>
      <c r="G962" s="14" t="s">
        <v>37</v>
      </c>
      <c r="H962" s="6" t="s">
        <v>2222</v>
      </c>
      <c r="I962" s="31">
        <v>83.657758970357193</v>
      </c>
      <c r="J962" s="37">
        <v>16.342241029642807</v>
      </c>
      <c r="K962" s="37">
        <v>24.907289698493294</v>
      </c>
      <c r="L962" s="37">
        <v>40.433795068051154</v>
      </c>
      <c r="M962" s="37">
        <v>27.566954028732045</v>
      </c>
      <c r="N962" s="37">
        <v>72.433045971267958</v>
      </c>
      <c r="O962" s="37">
        <v>58.648533125447386</v>
      </c>
      <c r="P962" s="36">
        <v>80</v>
      </c>
      <c r="Q962" s="37">
        <v>-1.069041735077054</v>
      </c>
      <c r="R962" s="48">
        <v>100</v>
      </c>
      <c r="S962" s="37">
        <v>61.841816413792387</v>
      </c>
      <c r="T962" s="37">
        <v>49.473453131033914</v>
      </c>
      <c r="U962" s="31" t="s">
        <v>2328</v>
      </c>
      <c r="V962" s="37">
        <v>0</v>
      </c>
      <c r="W962" s="37">
        <v>0</v>
      </c>
      <c r="X962" s="37">
        <v>149.32513142593351</v>
      </c>
      <c r="Y962" s="36">
        <v>50</v>
      </c>
      <c r="Z962" s="37">
        <v>89.530965692868577</v>
      </c>
      <c r="AA962" s="36">
        <v>80</v>
      </c>
      <c r="AB962" s="37">
        <v>0</v>
      </c>
      <c r="AC962" s="48">
        <v>0</v>
      </c>
      <c r="AD962" s="31">
        <v>43.333333333333336</v>
      </c>
      <c r="AE962" s="37">
        <v>43.333333333333336</v>
      </c>
      <c r="AF962" s="46">
        <v>8.6666666666666679</v>
      </c>
      <c r="AG962" s="42">
        <v>58.140119797700578</v>
      </c>
      <c r="AH962" s="43">
        <v>58.140119797700578</v>
      </c>
      <c r="AI962" s="40" t="s">
        <v>7</v>
      </c>
      <c r="AJ962" s="22"/>
    </row>
    <row r="963" spans="1:36" ht="16.5" x14ac:dyDescent="0.35">
      <c r="A963" s="12" t="s">
        <v>2190</v>
      </c>
      <c r="B963" s="5" t="s">
        <v>213</v>
      </c>
      <c r="C963" s="5" t="s">
        <v>228</v>
      </c>
      <c r="D963" s="5" t="s">
        <v>213</v>
      </c>
      <c r="E963" s="6">
        <v>6</v>
      </c>
      <c r="F963" s="6" t="s">
        <v>22</v>
      </c>
      <c r="G963" s="14" t="s">
        <v>17</v>
      </c>
      <c r="H963" s="6" t="s">
        <v>2222</v>
      </c>
      <c r="I963" s="31">
        <v>89.679010840751204</v>
      </c>
      <c r="J963" s="37">
        <v>10.320989159248796</v>
      </c>
      <c r="K963" s="37">
        <v>7.8836364683733953</v>
      </c>
      <c r="L963" s="37">
        <v>12.448193229572166</v>
      </c>
      <c r="M963" s="37">
        <v>73.671506681150717</v>
      </c>
      <c r="N963" s="37">
        <v>26.328493318849283</v>
      </c>
      <c r="O963" s="37">
        <v>2.1280427013081087</v>
      </c>
      <c r="P963" s="36">
        <v>20</v>
      </c>
      <c r="Q963" s="37">
        <v>22.643184559770841</v>
      </c>
      <c r="R963" s="48">
        <v>20</v>
      </c>
      <c r="S963" s="37">
        <v>17.81953514153405</v>
      </c>
      <c r="T963" s="37">
        <v>14.255628113227241</v>
      </c>
      <c r="U963" s="31" t="s">
        <v>2328</v>
      </c>
      <c r="V963" s="37">
        <v>0</v>
      </c>
      <c r="W963" s="37">
        <v>0</v>
      </c>
      <c r="X963" s="37">
        <v>58.315887257049603</v>
      </c>
      <c r="Y963" s="36">
        <v>50</v>
      </c>
      <c r="Z963" s="37">
        <v>20.479487000434705</v>
      </c>
      <c r="AA963" s="36">
        <v>0</v>
      </c>
      <c r="AB963" s="37">
        <v>0</v>
      </c>
      <c r="AC963" s="48">
        <v>0</v>
      </c>
      <c r="AD963" s="31">
        <v>16.666666666666668</v>
      </c>
      <c r="AE963" s="37">
        <v>16.666666666666668</v>
      </c>
      <c r="AF963" s="46">
        <v>3.3333333333333339</v>
      </c>
      <c r="AG963" s="42">
        <v>17.588961446560575</v>
      </c>
      <c r="AH963" s="43">
        <v>17.588961446560575</v>
      </c>
      <c r="AI963" s="40" t="s">
        <v>2203</v>
      </c>
      <c r="AJ963" s="22"/>
    </row>
    <row r="964" spans="1:36" ht="16.5" x14ac:dyDescent="0.35">
      <c r="A964" s="12" t="s">
        <v>991</v>
      </c>
      <c r="B964" s="5" t="s">
        <v>213</v>
      </c>
      <c r="C964" s="5" t="s">
        <v>228</v>
      </c>
      <c r="D964" s="5" t="s">
        <v>992</v>
      </c>
      <c r="E964" s="6">
        <v>6</v>
      </c>
      <c r="F964" s="6" t="s">
        <v>16</v>
      </c>
      <c r="G964" s="14" t="s">
        <v>37</v>
      </c>
      <c r="H964" s="6" t="s">
        <v>2222</v>
      </c>
      <c r="I964" s="31">
        <v>55.402634937706253</v>
      </c>
      <c r="J964" s="37">
        <v>44.597365062293747</v>
      </c>
      <c r="K964" s="37">
        <v>40.880296580095518</v>
      </c>
      <c r="L964" s="37">
        <v>70.160090604183125</v>
      </c>
      <c r="M964" s="37">
        <v>15.574500087943161</v>
      </c>
      <c r="N964" s="37">
        <v>84.425499912056836</v>
      </c>
      <c r="O964" s="37">
        <v>56.486224010523301</v>
      </c>
      <c r="P964" s="36">
        <v>80</v>
      </c>
      <c r="Q964" s="37">
        <v>11.860462163562039</v>
      </c>
      <c r="R964" s="48">
        <v>60</v>
      </c>
      <c r="S964" s="37">
        <v>67.836591115706739</v>
      </c>
      <c r="T964" s="37">
        <v>54.269272892565397</v>
      </c>
      <c r="U964" s="31" t="s">
        <v>2328</v>
      </c>
      <c r="V964" s="37">
        <v>0</v>
      </c>
      <c r="W964" s="37">
        <v>0</v>
      </c>
      <c r="X964" s="37">
        <v>110.25801154225235</v>
      </c>
      <c r="Y964" s="36">
        <v>80</v>
      </c>
      <c r="Z964" s="37">
        <v>87.653593847156245</v>
      </c>
      <c r="AA964" s="36">
        <v>80</v>
      </c>
      <c r="AB964" s="37">
        <v>0</v>
      </c>
      <c r="AC964" s="48">
        <v>0</v>
      </c>
      <c r="AD964" s="31">
        <v>53.333333333333336</v>
      </c>
      <c r="AE964" s="37">
        <v>53.333333333333336</v>
      </c>
      <c r="AF964" s="46">
        <v>10.666666666666668</v>
      </c>
      <c r="AG964" s="42">
        <v>64.935939559232068</v>
      </c>
      <c r="AH964" s="43">
        <v>64.935939559232068</v>
      </c>
      <c r="AI964" s="40" t="s">
        <v>6</v>
      </c>
      <c r="AJ964" s="22"/>
    </row>
    <row r="965" spans="1:36" ht="16.5" x14ac:dyDescent="0.35">
      <c r="A965" s="12" t="s">
        <v>1649</v>
      </c>
      <c r="B965" s="5" t="s">
        <v>213</v>
      </c>
      <c r="C965" s="5" t="s">
        <v>228</v>
      </c>
      <c r="D965" s="5" t="s">
        <v>1650</v>
      </c>
      <c r="E965" s="6">
        <v>6</v>
      </c>
      <c r="F965" s="6" t="s">
        <v>67</v>
      </c>
      <c r="G965" s="14" t="s">
        <v>17</v>
      </c>
      <c r="H965" s="6" t="s">
        <v>2222</v>
      </c>
      <c r="I965" s="31">
        <v>79.556917713840207</v>
      </c>
      <c r="J965" s="37">
        <v>20.443082286159793</v>
      </c>
      <c r="K965" s="37">
        <v>15.917277771490618</v>
      </c>
      <c r="L965" s="37">
        <v>18.930014057222373</v>
      </c>
      <c r="M965" s="37">
        <v>40.523684071446404</v>
      </c>
      <c r="N965" s="37">
        <v>59.476315928553596</v>
      </c>
      <c r="O965" s="37">
        <v>45.717161943108863</v>
      </c>
      <c r="P965" s="36">
        <v>70</v>
      </c>
      <c r="Q965" s="37">
        <v>9.5815086054034637</v>
      </c>
      <c r="R965" s="48">
        <v>80</v>
      </c>
      <c r="S965" s="37">
        <v>49.769882454387151</v>
      </c>
      <c r="T965" s="37">
        <v>39.815905963509721</v>
      </c>
      <c r="U965" s="31" t="s">
        <v>2327</v>
      </c>
      <c r="V965" s="37">
        <v>10.993507106549359</v>
      </c>
      <c r="W965" s="37">
        <v>47.816204289356207</v>
      </c>
      <c r="X965" s="37">
        <v>117.35693917244267</v>
      </c>
      <c r="Y965" s="36">
        <v>80</v>
      </c>
      <c r="Z965" s="37">
        <v>93.401270518634433</v>
      </c>
      <c r="AA965" s="36">
        <v>100</v>
      </c>
      <c r="AB965" s="37">
        <v>0</v>
      </c>
      <c r="AC965" s="48">
        <v>0</v>
      </c>
      <c r="AD965" s="31">
        <v>75.938734763118745</v>
      </c>
      <c r="AE965" s="37">
        <v>75.938734763118745</v>
      </c>
      <c r="AF965" s="46">
        <v>15.187746952623749</v>
      </c>
      <c r="AG965" s="42">
        <v>55.003652916133468</v>
      </c>
      <c r="AH965" s="43">
        <v>55.003652916133468</v>
      </c>
      <c r="AI965" s="40" t="s">
        <v>7</v>
      </c>
      <c r="AJ965" s="22"/>
    </row>
    <row r="966" spans="1:36" ht="16.5" x14ac:dyDescent="0.35">
      <c r="A966" s="12" t="s">
        <v>1841</v>
      </c>
      <c r="B966" s="5" t="s">
        <v>48</v>
      </c>
      <c r="C966" s="5" t="s">
        <v>49</v>
      </c>
      <c r="D966" s="5" t="s">
        <v>1842</v>
      </c>
      <c r="E966" s="6">
        <v>1</v>
      </c>
      <c r="F966" s="6" t="s">
        <v>1576</v>
      </c>
      <c r="G966" s="14" t="s">
        <v>264</v>
      </c>
      <c r="H966" s="6" t="s">
        <v>2221</v>
      </c>
      <c r="I966" s="31">
        <v>66.158496350525084</v>
      </c>
      <c r="J966" s="37">
        <v>33.841503649474916</v>
      </c>
      <c r="K966" s="37">
        <v>10.674494706179013</v>
      </c>
      <c r="L966" s="37">
        <v>44.212489424168623</v>
      </c>
      <c r="M966" s="37">
        <v>43.975283623045094</v>
      </c>
      <c r="N966" s="37">
        <v>56.024716376954906</v>
      </c>
      <c r="O966" s="37">
        <v>52.470995168342071</v>
      </c>
      <c r="P966" s="36">
        <v>70</v>
      </c>
      <c r="Q966" s="37">
        <v>11.930199899745265</v>
      </c>
      <c r="R966" s="48">
        <v>60</v>
      </c>
      <c r="S966" s="37">
        <v>52.815741890119682</v>
      </c>
      <c r="T966" s="37">
        <v>42.25259351209575</v>
      </c>
      <c r="U966" s="31" t="s">
        <v>2327</v>
      </c>
      <c r="V966" s="37">
        <v>23.948516833534029</v>
      </c>
      <c r="W966" s="37">
        <v>100</v>
      </c>
      <c r="X966" s="37">
        <v>102.38435085094079</v>
      </c>
      <c r="Y966" s="36">
        <v>100</v>
      </c>
      <c r="Z966" s="37">
        <v>76.338247767369339</v>
      </c>
      <c r="AA966" s="36">
        <v>70</v>
      </c>
      <c r="AB966" s="37">
        <v>0</v>
      </c>
      <c r="AC966" s="48">
        <v>0</v>
      </c>
      <c r="AD966" s="31">
        <v>90</v>
      </c>
      <c r="AE966" s="37">
        <v>90</v>
      </c>
      <c r="AF966" s="46">
        <v>18</v>
      </c>
      <c r="AG966" s="42">
        <v>60.25259351209575</v>
      </c>
      <c r="AH966" s="43">
        <v>60.25259351209575</v>
      </c>
      <c r="AI966" s="40" t="s">
        <v>6</v>
      </c>
      <c r="AJ966" s="22"/>
    </row>
    <row r="967" spans="1:36" ht="16.5" x14ac:dyDescent="0.35">
      <c r="A967" s="12" t="s">
        <v>1308</v>
      </c>
      <c r="B967" s="5" t="s">
        <v>48</v>
      </c>
      <c r="C967" s="5" t="s">
        <v>49</v>
      </c>
      <c r="D967" s="5" t="s">
        <v>1309</v>
      </c>
      <c r="E967" s="6">
        <v>6</v>
      </c>
      <c r="F967" s="6" t="s">
        <v>67</v>
      </c>
      <c r="G967" s="14" t="s">
        <v>42</v>
      </c>
      <c r="H967" s="6" t="s">
        <v>2222</v>
      </c>
      <c r="I967" s="31">
        <v>83.454794982559051</v>
      </c>
      <c r="J967" s="37">
        <v>16.545205017440949</v>
      </c>
      <c r="K967" s="37">
        <v>15.594974020620368</v>
      </c>
      <c r="L967" s="37">
        <v>18.546706394803039</v>
      </c>
      <c r="M967" s="37">
        <v>19.754454818404067</v>
      </c>
      <c r="N967" s="37">
        <v>80.245545181595929</v>
      </c>
      <c r="O967" s="37">
        <v>35.190289428718231</v>
      </c>
      <c r="P967" s="36">
        <v>50</v>
      </c>
      <c r="Q967" s="37">
        <v>10.874757513231707</v>
      </c>
      <c r="R967" s="48">
        <v>60</v>
      </c>
      <c r="S967" s="37">
        <v>45.067491318767985</v>
      </c>
      <c r="T967" s="37">
        <v>36.053993055014388</v>
      </c>
      <c r="U967" s="31" t="s">
        <v>2327</v>
      </c>
      <c r="V967" s="37">
        <v>9.4110694022691206</v>
      </c>
      <c r="W967" s="37">
        <v>40.933399392821798</v>
      </c>
      <c r="X967" s="37">
        <v>129.40354914289304</v>
      </c>
      <c r="Y967" s="36">
        <v>70</v>
      </c>
      <c r="Z967" s="37">
        <v>92.164875593766681</v>
      </c>
      <c r="AA967" s="36">
        <v>100</v>
      </c>
      <c r="AB967" s="37">
        <v>0.10212900266276403</v>
      </c>
      <c r="AC967" s="48">
        <v>0</v>
      </c>
      <c r="AD967" s="31">
        <v>70.311133130940604</v>
      </c>
      <c r="AE967" s="37">
        <v>70.413262133603368</v>
      </c>
      <c r="AF967" s="46">
        <v>14.082652426720674</v>
      </c>
      <c r="AG967" s="42">
        <v>50.136645481735059</v>
      </c>
      <c r="AH967" s="43">
        <v>50.116219681202509</v>
      </c>
      <c r="AI967" s="40" t="s">
        <v>7</v>
      </c>
      <c r="AJ967" s="22"/>
    </row>
    <row r="968" spans="1:36" ht="16.5" x14ac:dyDescent="0.35">
      <c r="A968" s="12" t="s">
        <v>1220</v>
      </c>
      <c r="B968" s="5" t="s">
        <v>48</v>
      </c>
      <c r="C968" s="5" t="s">
        <v>49</v>
      </c>
      <c r="D968" s="5" t="s">
        <v>1221</v>
      </c>
      <c r="E968" s="6">
        <v>6</v>
      </c>
      <c r="F968" s="6" t="s">
        <v>27</v>
      </c>
      <c r="G968" s="14" t="s">
        <v>17</v>
      </c>
      <c r="H968" s="6" t="s">
        <v>2222</v>
      </c>
      <c r="I968" s="31">
        <v>70.219853433053203</v>
      </c>
      <c r="J968" s="37">
        <v>29.780146566946797</v>
      </c>
      <c r="K968" s="37">
        <v>20.748969791552557</v>
      </c>
      <c r="L968" s="37">
        <v>24.410313697046092</v>
      </c>
      <c r="M968" s="37">
        <v>56.140518730093362</v>
      </c>
      <c r="N968" s="37">
        <v>43.859481269906638</v>
      </c>
      <c r="O968" s="37">
        <v>61.123321923740718</v>
      </c>
      <c r="P968" s="36">
        <v>80</v>
      </c>
      <c r="Q968" s="37">
        <v>22.178460093615723</v>
      </c>
      <c r="R968" s="48">
        <v>20</v>
      </c>
      <c r="S968" s="37">
        <v>39.609988306779904</v>
      </c>
      <c r="T968" s="37">
        <v>31.687990645423923</v>
      </c>
      <c r="U968" s="31" t="s">
        <v>2327</v>
      </c>
      <c r="V968" s="37">
        <v>40.84015586187644</v>
      </c>
      <c r="W968" s="37">
        <v>100</v>
      </c>
      <c r="X968" s="37">
        <v>110.37120139160047</v>
      </c>
      <c r="Y968" s="36">
        <v>80</v>
      </c>
      <c r="Z968" s="37">
        <v>94.466603111198566</v>
      </c>
      <c r="AA968" s="36">
        <v>100</v>
      </c>
      <c r="AB968" s="37">
        <v>0</v>
      </c>
      <c r="AC968" s="48">
        <v>0</v>
      </c>
      <c r="AD968" s="31">
        <v>93.333333333333329</v>
      </c>
      <c r="AE968" s="37">
        <v>93.333333333333329</v>
      </c>
      <c r="AF968" s="46">
        <v>18.666666666666668</v>
      </c>
      <c r="AG968" s="42">
        <v>50.354657312090595</v>
      </c>
      <c r="AH968" s="43">
        <v>50.354657312090595</v>
      </c>
      <c r="AI968" s="40" t="s">
        <v>7</v>
      </c>
      <c r="AJ968" s="22"/>
    </row>
    <row r="969" spans="1:36" ht="16.5" x14ac:dyDescent="0.35">
      <c r="A969" s="12" t="s">
        <v>425</v>
      </c>
      <c r="B969" s="5" t="s">
        <v>48</v>
      </c>
      <c r="C969" s="5" t="s">
        <v>49</v>
      </c>
      <c r="D969" s="5" t="s">
        <v>426</v>
      </c>
      <c r="E969" s="6">
        <v>6</v>
      </c>
      <c r="F969" s="6" t="s">
        <v>67</v>
      </c>
      <c r="G969" s="14" t="s">
        <v>17</v>
      </c>
      <c r="H969" s="6" t="s">
        <v>2222</v>
      </c>
      <c r="I969" s="31">
        <v>77.773893033711971</v>
      </c>
      <c r="J969" s="37">
        <v>22.226106966288029</v>
      </c>
      <c r="K969" s="37">
        <v>16.59994564494502</v>
      </c>
      <c r="L969" s="37">
        <v>19.741893615173677</v>
      </c>
      <c r="M969" s="37">
        <v>34.583142974939001</v>
      </c>
      <c r="N969" s="37">
        <v>65.416857025061006</v>
      </c>
      <c r="O969" s="37">
        <v>28.314984715803661</v>
      </c>
      <c r="P969" s="36">
        <v>40</v>
      </c>
      <c r="Q969" s="37">
        <v>3.2530326863877468</v>
      </c>
      <c r="R969" s="48">
        <v>100</v>
      </c>
      <c r="S969" s="37">
        <v>49.476971521304549</v>
      </c>
      <c r="T969" s="37">
        <v>39.581577217043645</v>
      </c>
      <c r="U969" s="31" t="s">
        <v>2327</v>
      </c>
      <c r="V969" s="37">
        <v>8.3927183640964103</v>
      </c>
      <c r="W969" s="37">
        <v>36.504086635063622</v>
      </c>
      <c r="X969" s="37">
        <v>141.28622187649393</v>
      </c>
      <c r="Y969" s="36">
        <v>50</v>
      </c>
      <c r="Z969" s="37">
        <v>97.564523060864659</v>
      </c>
      <c r="AA969" s="36">
        <v>100</v>
      </c>
      <c r="AB969" s="37">
        <v>0</v>
      </c>
      <c r="AC969" s="48">
        <v>0</v>
      </c>
      <c r="AD969" s="31">
        <v>62.168028878354541</v>
      </c>
      <c r="AE969" s="37">
        <v>62.168028878354541</v>
      </c>
      <c r="AF969" s="46">
        <v>12.433605775670909</v>
      </c>
      <c r="AG969" s="42">
        <v>52.015182992714557</v>
      </c>
      <c r="AH969" s="43">
        <v>52.015182992714557</v>
      </c>
      <c r="AI969" s="40" t="s">
        <v>7</v>
      </c>
      <c r="AJ969" s="22"/>
    </row>
    <row r="970" spans="1:36" ht="16.5" x14ac:dyDescent="0.35">
      <c r="A970" s="12" t="s">
        <v>2136</v>
      </c>
      <c r="B970" s="5" t="s">
        <v>48</v>
      </c>
      <c r="C970" s="5" t="s">
        <v>49</v>
      </c>
      <c r="D970" s="5" t="s">
        <v>2137</v>
      </c>
      <c r="E970" s="6">
        <v>6</v>
      </c>
      <c r="F970" s="6" t="s">
        <v>36</v>
      </c>
      <c r="G970" s="14" t="s">
        <v>42</v>
      </c>
      <c r="H970" s="6" t="s">
        <v>2222</v>
      </c>
      <c r="I970" s="31">
        <v>87.500102588571465</v>
      </c>
      <c r="J970" s="37">
        <v>12.499897411428535</v>
      </c>
      <c r="K970" s="37">
        <v>38.070628090446306</v>
      </c>
      <c r="L970" s="37">
        <v>61.802789181603174</v>
      </c>
      <c r="M970" s="37">
        <v>7.4520568328703147</v>
      </c>
      <c r="N970" s="37">
        <v>92.547943167129688</v>
      </c>
      <c r="O970" s="37">
        <v>52.713817673955859</v>
      </c>
      <c r="P970" s="36">
        <v>70</v>
      </c>
      <c r="Q970" s="37">
        <v>45.134631079251349</v>
      </c>
      <c r="R970" s="48">
        <v>0</v>
      </c>
      <c r="S970" s="37">
        <v>47.370125952032275</v>
      </c>
      <c r="T970" s="37">
        <v>37.896100761625824</v>
      </c>
      <c r="U970" s="31" t="s">
        <v>2327</v>
      </c>
      <c r="V970" s="37">
        <v>37.609913880143836</v>
      </c>
      <c r="W970" s="37">
        <v>100</v>
      </c>
      <c r="X970" s="37">
        <v>59.606633007546968</v>
      </c>
      <c r="Y970" s="36">
        <v>50</v>
      </c>
      <c r="Z970" s="37">
        <v>86.5578567170311</v>
      </c>
      <c r="AA970" s="36">
        <v>80</v>
      </c>
      <c r="AB970" s="37">
        <v>0</v>
      </c>
      <c r="AC970" s="48">
        <v>0</v>
      </c>
      <c r="AD970" s="31">
        <v>76.666666666666671</v>
      </c>
      <c r="AE970" s="37">
        <v>76.666666666666671</v>
      </c>
      <c r="AF970" s="46">
        <v>15.333333333333336</v>
      </c>
      <c r="AG970" s="42">
        <v>53.22943409495916</v>
      </c>
      <c r="AH970" s="43">
        <v>53.22943409495916</v>
      </c>
      <c r="AI970" s="40" t="s">
        <v>7</v>
      </c>
      <c r="AJ970" s="22"/>
    </row>
    <row r="971" spans="1:36" ht="16.5" x14ac:dyDescent="0.35">
      <c r="A971" s="12" t="s">
        <v>1068</v>
      </c>
      <c r="B971" s="5" t="s">
        <v>48</v>
      </c>
      <c r="C971" s="5" t="s">
        <v>49</v>
      </c>
      <c r="D971" s="5" t="s">
        <v>1069</v>
      </c>
      <c r="E971" s="6">
        <v>6</v>
      </c>
      <c r="F971" s="6" t="s">
        <v>67</v>
      </c>
      <c r="G971" s="14" t="s">
        <v>17</v>
      </c>
      <c r="H971" s="6" t="s">
        <v>2222</v>
      </c>
      <c r="I971" s="31">
        <v>60.720693689685071</v>
      </c>
      <c r="J971" s="37">
        <v>39.279306310314929</v>
      </c>
      <c r="K971" s="37">
        <v>24.450982866729685</v>
      </c>
      <c r="L971" s="37">
        <v>29.078932718578223</v>
      </c>
      <c r="M971" s="37">
        <v>78.699757880606327</v>
      </c>
      <c r="N971" s="37">
        <v>21.300242119393673</v>
      </c>
      <c r="O971" s="37">
        <v>52.789304404468098</v>
      </c>
      <c r="P971" s="36">
        <v>70</v>
      </c>
      <c r="Q971" s="37">
        <v>7.0401624107809484</v>
      </c>
      <c r="R971" s="48">
        <v>80</v>
      </c>
      <c r="S971" s="37">
        <v>47.931696229657362</v>
      </c>
      <c r="T971" s="37">
        <v>38.345356983725893</v>
      </c>
      <c r="U971" s="31" t="s">
        <v>2327</v>
      </c>
      <c r="V971" s="37">
        <v>22.353286078976893</v>
      </c>
      <c r="W971" s="37">
        <v>97.225506231220479</v>
      </c>
      <c r="X971" s="37">
        <v>126.28374135611431</v>
      </c>
      <c r="Y971" s="36">
        <v>70</v>
      </c>
      <c r="Z971" s="37">
        <v>97.86499187401229</v>
      </c>
      <c r="AA971" s="36">
        <v>100</v>
      </c>
      <c r="AB971" s="37">
        <v>7.4625818901775554E-2</v>
      </c>
      <c r="AC971" s="48">
        <v>0</v>
      </c>
      <c r="AD971" s="31">
        <v>89.075168743740164</v>
      </c>
      <c r="AE971" s="37">
        <v>89.149794562641944</v>
      </c>
      <c r="AF971" s="46">
        <v>17.82995891252839</v>
      </c>
      <c r="AG971" s="42">
        <v>56.175315896254283</v>
      </c>
      <c r="AH971" s="43">
        <v>56.160390732473928</v>
      </c>
      <c r="AI971" s="40" t="s">
        <v>7</v>
      </c>
      <c r="AJ971" s="22"/>
    </row>
    <row r="972" spans="1:36" ht="16.5" x14ac:dyDescent="0.35">
      <c r="A972" s="12" t="s">
        <v>47</v>
      </c>
      <c r="B972" s="5" t="s">
        <v>48</v>
      </c>
      <c r="C972" s="5" t="s">
        <v>49</v>
      </c>
      <c r="D972" s="5" t="s">
        <v>50</v>
      </c>
      <c r="E972" s="6">
        <v>6</v>
      </c>
      <c r="F972" s="6" t="s">
        <v>36</v>
      </c>
      <c r="G972" s="14" t="s">
        <v>42</v>
      </c>
      <c r="H972" s="6" t="s">
        <v>2222</v>
      </c>
      <c r="I972" s="31">
        <v>81.842549481838844</v>
      </c>
      <c r="J972" s="37">
        <v>18.157450518161156</v>
      </c>
      <c r="K972" s="37">
        <v>30.3925982775622</v>
      </c>
      <c r="L972" s="37">
        <v>49.338491068937664</v>
      </c>
      <c r="M972" s="37">
        <v>18.719724707413601</v>
      </c>
      <c r="N972" s="37">
        <v>81.280275292586396</v>
      </c>
      <c r="O972" s="37">
        <v>50.083313422882924</v>
      </c>
      <c r="P972" s="36">
        <v>70</v>
      </c>
      <c r="Q972" s="37">
        <v>54.376659534781503</v>
      </c>
      <c r="R972" s="48">
        <v>0</v>
      </c>
      <c r="S972" s="37">
        <v>43.755243375937042</v>
      </c>
      <c r="T972" s="37">
        <v>35.004194700749636</v>
      </c>
      <c r="U972" s="31" t="s">
        <v>2327</v>
      </c>
      <c r="V972" s="37">
        <v>29.006068196814887</v>
      </c>
      <c r="W972" s="37">
        <v>100</v>
      </c>
      <c r="X972" s="37">
        <v>165.25907086516366</v>
      </c>
      <c r="Y972" s="36">
        <v>0</v>
      </c>
      <c r="Z972" s="37">
        <v>87.367192208412149</v>
      </c>
      <c r="AA972" s="36">
        <v>80</v>
      </c>
      <c r="AB972" s="37">
        <v>0.24037488212990876</v>
      </c>
      <c r="AC972" s="48">
        <v>0</v>
      </c>
      <c r="AD972" s="31">
        <v>60</v>
      </c>
      <c r="AE972" s="37">
        <v>60.240374882129906</v>
      </c>
      <c r="AF972" s="46">
        <v>12.048074976425982</v>
      </c>
      <c r="AG972" s="42">
        <v>47.052269677175616</v>
      </c>
      <c r="AH972" s="43">
        <v>47.004194700749636</v>
      </c>
      <c r="AI972" s="40" t="s">
        <v>7</v>
      </c>
      <c r="AJ972" s="22"/>
    </row>
    <row r="973" spans="1:36" ht="16.5" x14ac:dyDescent="0.35">
      <c r="A973" s="12" t="s">
        <v>80</v>
      </c>
      <c r="B973" s="5" t="s">
        <v>48</v>
      </c>
      <c r="C973" s="5" t="s">
        <v>49</v>
      </c>
      <c r="D973" s="5" t="s">
        <v>81</v>
      </c>
      <c r="E973" s="6">
        <v>6</v>
      </c>
      <c r="F973" s="6" t="s">
        <v>67</v>
      </c>
      <c r="G973" s="14" t="s">
        <v>17</v>
      </c>
      <c r="H973" s="6" t="s">
        <v>2222</v>
      </c>
      <c r="I973" s="31">
        <v>71.284311278267154</v>
      </c>
      <c r="J973" s="37">
        <v>28.715688721732846</v>
      </c>
      <c r="K973" s="37">
        <v>9.8491563287532511</v>
      </c>
      <c r="L973" s="37">
        <v>11.713351392850614</v>
      </c>
      <c r="M973" s="37">
        <v>32.712926235317646</v>
      </c>
      <c r="N973" s="37">
        <v>67.287073764682361</v>
      </c>
      <c r="O973" s="37">
        <v>19.061973862680865</v>
      </c>
      <c r="P973" s="36">
        <v>30</v>
      </c>
      <c r="Q973" s="37">
        <v>39.051117957063667</v>
      </c>
      <c r="R973" s="48">
        <v>0</v>
      </c>
      <c r="S973" s="37">
        <v>27.543222775853167</v>
      </c>
      <c r="T973" s="37">
        <v>22.034578220682533</v>
      </c>
      <c r="U973" s="31" t="s">
        <v>2327</v>
      </c>
      <c r="V973" s="37">
        <v>15.080513859997822</v>
      </c>
      <c r="W973" s="37">
        <v>65.592619764491161</v>
      </c>
      <c r="X973" s="37">
        <v>122.45323756012175</v>
      </c>
      <c r="Y973" s="36">
        <v>70</v>
      </c>
      <c r="Z973" s="37">
        <v>98.999482662695073</v>
      </c>
      <c r="AA973" s="36">
        <v>100</v>
      </c>
      <c r="AB973" s="37">
        <v>0</v>
      </c>
      <c r="AC973" s="48">
        <v>0</v>
      </c>
      <c r="AD973" s="31">
        <v>78.530873254830382</v>
      </c>
      <c r="AE973" s="37">
        <v>78.530873254830382</v>
      </c>
      <c r="AF973" s="46">
        <v>15.706174650966076</v>
      </c>
      <c r="AG973" s="42">
        <v>37.74075287164861</v>
      </c>
      <c r="AH973" s="43">
        <v>37.74075287164861</v>
      </c>
      <c r="AI973" s="40" t="s">
        <v>2203</v>
      </c>
      <c r="AJ973" s="22"/>
    </row>
    <row r="974" spans="1:36" ht="16.5" x14ac:dyDescent="0.35">
      <c r="A974" s="12" t="s">
        <v>1847</v>
      </c>
      <c r="B974" s="5" t="s">
        <v>48</v>
      </c>
      <c r="C974" s="5" t="s">
        <v>49</v>
      </c>
      <c r="D974" s="5" t="s">
        <v>1848</v>
      </c>
      <c r="E974" s="6">
        <v>6</v>
      </c>
      <c r="F974" s="6" t="s">
        <v>27</v>
      </c>
      <c r="G974" s="14" t="s">
        <v>17</v>
      </c>
      <c r="H974" s="6" t="s">
        <v>2222</v>
      </c>
      <c r="I974" s="31">
        <v>54.468409944643952</v>
      </c>
      <c r="J974" s="37">
        <v>45.531590055356048</v>
      </c>
      <c r="K974" s="37">
        <v>24.634826433260706</v>
      </c>
      <c r="L974" s="37">
        <v>28.981864986520897</v>
      </c>
      <c r="M974" s="37">
        <v>52.601095910078158</v>
      </c>
      <c r="N974" s="37">
        <v>47.398904089921842</v>
      </c>
      <c r="O974" s="37">
        <v>48.857737528103272</v>
      </c>
      <c r="P974" s="36">
        <v>70</v>
      </c>
      <c r="Q974" s="37">
        <v>18.140192978147304</v>
      </c>
      <c r="R974" s="48">
        <v>40</v>
      </c>
      <c r="S974" s="37">
        <v>46.382471826359755</v>
      </c>
      <c r="T974" s="37">
        <v>37.105977461087804</v>
      </c>
      <c r="U974" s="31" t="s">
        <v>2327</v>
      </c>
      <c r="V974" s="37">
        <v>21.312786563107068</v>
      </c>
      <c r="W974" s="37">
        <v>92.699858780265728</v>
      </c>
      <c r="X974" s="37">
        <v>80.896549549219728</v>
      </c>
      <c r="Y974" s="36">
        <v>80</v>
      </c>
      <c r="Z974" s="37">
        <v>97.76083325193737</v>
      </c>
      <c r="AA974" s="36">
        <v>100</v>
      </c>
      <c r="AB974" s="37">
        <v>0</v>
      </c>
      <c r="AC974" s="48">
        <v>0</v>
      </c>
      <c r="AD974" s="31">
        <v>90.899952926755248</v>
      </c>
      <c r="AE974" s="37">
        <v>90.899952926755248</v>
      </c>
      <c r="AF974" s="46">
        <v>18.17999058535105</v>
      </c>
      <c r="AG974" s="42">
        <v>55.285968046438853</v>
      </c>
      <c r="AH974" s="43">
        <v>55.285968046438853</v>
      </c>
      <c r="AI974" s="40" t="s">
        <v>7</v>
      </c>
      <c r="AJ974" s="22"/>
    </row>
    <row r="975" spans="1:36" ht="16.5" x14ac:dyDescent="0.35">
      <c r="A975" s="12" t="s">
        <v>648</v>
      </c>
      <c r="B975" s="5" t="s">
        <v>48</v>
      </c>
      <c r="C975" s="5" t="s">
        <v>49</v>
      </c>
      <c r="D975" s="5" t="s">
        <v>649</v>
      </c>
      <c r="E975" s="6">
        <v>6</v>
      </c>
      <c r="F975" s="6" t="s">
        <v>36</v>
      </c>
      <c r="G975" s="14" t="s">
        <v>17</v>
      </c>
      <c r="H975" s="6" t="s">
        <v>2222</v>
      </c>
      <c r="I975" s="31">
        <v>87.011444951997731</v>
      </c>
      <c r="J975" s="37">
        <v>12.988555048002269</v>
      </c>
      <c r="K975" s="37">
        <v>11.364946563856064</v>
      </c>
      <c r="L975" s="37">
        <v>18.449535292075804</v>
      </c>
      <c r="M975" s="37">
        <v>31.656688338701265</v>
      </c>
      <c r="N975" s="37">
        <v>68.343311661298742</v>
      </c>
      <c r="O975" s="37">
        <v>21.61586688952449</v>
      </c>
      <c r="P975" s="36">
        <v>30</v>
      </c>
      <c r="Q975" s="37">
        <v>9.5534682233250017</v>
      </c>
      <c r="R975" s="48">
        <v>80</v>
      </c>
      <c r="S975" s="37">
        <v>41.956280400275361</v>
      </c>
      <c r="T975" s="37">
        <v>33.565024320220289</v>
      </c>
      <c r="U975" s="31" t="s">
        <v>2327</v>
      </c>
      <c r="V975" s="37">
        <v>4.8071888304138923</v>
      </c>
      <c r="W975" s="37">
        <v>20.908843824337229</v>
      </c>
      <c r="X975" s="37">
        <v>116.00943896441424</v>
      </c>
      <c r="Y975" s="36">
        <v>80</v>
      </c>
      <c r="Z975" s="37">
        <v>97.67087885833341</v>
      </c>
      <c r="AA975" s="36">
        <v>100</v>
      </c>
      <c r="AB975" s="37">
        <v>0</v>
      </c>
      <c r="AC975" s="48">
        <v>0</v>
      </c>
      <c r="AD975" s="31">
        <v>66.969614608112408</v>
      </c>
      <c r="AE975" s="37">
        <v>66.969614608112408</v>
      </c>
      <c r="AF975" s="46">
        <v>13.393922921622483</v>
      </c>
      <c r="AG975" s="42">
        <v>46.958947241842772</v>
      </c>
      <c r="AH975" s="43">
        <v>46.958947241842772</v>
      </c>
      <c r="AI975" s="40" t="s">
        <v>7</v>
      </c>
      <c r="AJ975" s="22"/>
    </row>
    <row r="976" spans="1:36" ht="16.5" x14ac:dyDescent="0.35">
      <c r="A976" s="12" t="s">
        <v>1414</v>
      </c>
      <c r="B976" s="5" t="s">
        <v>48</v>
      </c>
      <c r="C976" s="5" t="s">
        <v>49</v>
      </c>
      <c r="D976" s="5" t="s">
        <v>1415</v>
      </c>
      <c r="E976" s="6">
        <v>6</v>
      </c>
      <c r="F976" s="6" t="s">
        <v>16</v>
      </c>
      <c r="G976" s="14" t="s">
        <v>37</v>
      </c>
      <c r="H976" s="6" t="s">
        <v>2222</v>
      </c>
      <c r="I976" s="31">
        <v>80.267774577102529</v>
      </c>
      <c r="J976" s="37">
        <v>19.732225422897471</v>
      </c>
      <c r="K976" s="37">
        <v>19.715848644629293</v>
      </c>
      <c r="L976" s="37">
        <v>33.836978763971587</v>
      </c>
      <c r="M976" s="37">
        <v>21.141328327327322</v>
      </c>
      <c r="N976" s="37">
        <v>78.858671672672671</v>
      </c>
      <c r="O976" s="37">
        <v>50.912644168685922</v>
      </c>
      <c r="P976" s="36">
        <v>70</v>
      </c>
      <c r="Q976" s="37">
        <v>13.794820766970625</v>
      </c>
      <c r="R976" s="48">
        <v>60</v>
      </c>
      <c r="S976" s="37">
        <v>52.485575171908337</v>
      </c>
      <c r="T976" s="37">
        <v>41.988460137526673</v>
      </c>
      <c r="U976" s="31" t="s">
        <v>2327</v>
      </c>
      <c r="V976" s="37">
        <v>24.237376333402075</v>
      </c>
      <c r="W976" s="37">
        <v>100</v>
      </c>
      <c r="X976" s="37">
        <v>105.47867742533012</v>
      </c>
      <c r="Y976" s="36">
        <v>100</v>
      </c>
      <c r="Z976" s="37">
        <v>94.21837911225461</v>
      </c>
      <c r="AA976" s="36">
        <v>100</v>
      </c>
      <c r="AB976" s="37">
        <v>0</v>
      </c>
      <c r="AC976" s="48">
        <v>0</v>
      </c>
      <c r="AD976" s="31">
        <v>100</v>
      </c>
      <c r="AE976" s="37">
        <v>100</v>
      </c>
      <c r="AF976" s="46">
        <v>20</v>
      </c>
      <c r="AG976" s="42">
        <v>61.988460137526673</v>
      </c>
      <c r="AH976" s="43">
        <v>61.988460137526673</v>
      </c>
      <c r="AI976" s="40" t="s">
        <v>6</v>
      </c>
      <c r="AJ976" s="22"/>
    </row>
    <row r="977" spans="1:36" ht="16.5" x14ac:dyDescent="0.35">
      <c r="A977" s="12" t="s">
        <v>1781</v>
      </c>
      <c r="B977" s="5" t="s">
        <v>48</v>
      </c>
      <c r="C977" s="5" t="s">
        <v>49</v>
      </c>
      <c r="D977" s="5" t="s">
        <v>1782</v>
      </c>
      <c r="E977" s="6">
        <v>6</v>
      </c>
      <c r="F977" s="6" t="s">
        <v>27</v>
      </c>
      <c r="G977" s="14" t="s">
        <v>42</v>
      </c>
      <c r="H977" s="6" t="s">
        <v>2222</v>
      </c>
      <c r="I977" s="31">
        <v>71.282202513321707</v>
      </c>
      <c r="J977" s="37">
        <v>28.717797486678293</v>
      </c>
      <c r="K977" s="37">
        <v>21.252392519355624</v>
      </c>
      <c r="L977" s="37">
        <v>25.002569931035048</v>
      </c>
      <c r="M977" s="37">
        <v>26.118356915117857</v>
      </c>
      <c r="N977" s="37">
        <v>73.881643084882143</v>
      </c>
      <c r="O977" s="37">
        <v>43.817282506112228</v>
      </c>
      <c r="P977" s="36">
        <v>50</v>
      </c>
      <c r="Q977" s="37">
        <v>-2.0687396638790045</v>
      </c>
      <c r="R977" s="48">
        <v>100</v>
      </c>
      <c r="S977" s="37">
        <v>55.520402100519092</v>
      </c>
      <c r="T977" s="37">
        <v>44.41632168041528</v>
      </c>
      <c r="U977" s="31" t="s">
        <v>2328</v>
      </c>
      <c r="V977" s="37">
        <v>0</v>
      </c>
      <c r="W977" s="37">
        <v>0</v>
      </c>
      <c r="X977" s="37">
        <v>98.46694925709383</v>
      </c>
      <c r="Y977" s="36">
        <v>100</v>
      </c>
      <c r="Z977" s="37">
        <v>85.190194514795934</v>
      </c>
      <c r="AA977" s="36">
        <v>80</v>
      </c>
      <c r="AB977" s="37">
        <v>0</v>
      </c>
      <c r="AC977" s="48">
        <v>0</v>
      </c>
      <c r="AD977" s="31">
        <v>60</v>
      </c>
      <c r="AE977" s="37">
        <v>60</v>
      </c>
      <c r="AF977" s="46">
        <v>12</v>
      </c>
      <c r="AG977" s="42">
        <v>56.41632168041528</v>
      </c>
      <c r="AH977" s="43">
        <v>56.41632168041528</v>
      </c>
      <c r="AI977" s="40" t="s">
        <v>7</v>
      </c>
      <c r="AJ977" s="22"/>
    </row>
    <row r="978" spans="1:36" ht="16.5" x14ac:dyDescent="0.35">
      <c r="A978" s="12" t="s">
        <v>628</v>
      </c>
      <c r="B978" s="5" t="s">
        <v>48</v>
      </c>
      <c r="C978" s="5" t="s">
        <v>49</v>
      </c>
      <c r="D978" s="5" t="s">
        <v>629</v>
      </c>
      <c r="E978" s="6">
        <v>6</v>
      </c>
      <c r="F978" s="6" t="s">
        <v>22</v>
      </c>
      <c r="G978" s="14" t="s">
        <v>42</v>
      </c>
      <c r="H978" s="6" t="s">
        <v>2222</v>
      </c>
      <c r="I978" s="31">
        <v>87.494821427260888</v>
      </c>
      <c r="J978" s="37">
        <v>12.505178572739112</v>
      </c>
      <c r="K978" s="37">
        <v>8.2787308204395824</v>
      </c>
      <c r="L978" s="37">
        <v>13.072043765826949</v>
      </c>
      <c r="M978" s="37">
        <v>55.461796656081276</v>
      </c>
      <c r="N978" s="37">
        <v>44.538203343918724</v>
      </c>
      <c r="O978" s="37">
        <v>39.149138889652328</v>
      </c>
      <c r="P978" s="36">
        <v>50</v>
      </c>
      <c r="Q978" s="37">
        <v>15.923434805953256</v>
      </c>
      <c r="R978" s="48">
        <v>40</v>
      </c>
      <c r="S978" s="37">
        <v>32.02308513649696</v>
      </c>
      <c r="T978" s="37">
        <v>25.618468109197568</v>
      </c>
      <c r="U978" s="31" t="s">
        <v>2327</v>
      </c>
      <c r="V978" s="37">
        <v>12.190030930589799</v>
      </c>
      <c r="W978" s="37">
        <v>53.020478689953507</v>
      </c>
      <c r="X978" s="37">
        <v>104.41748404563462</v>
      </c>
      <c r="Y978" s="36">
        <v>100</v>
      </c>
      <c r="Z978" s="37">
        <v>95.330807593846785</v>
      </c>
      <c r="AA978" s="36">
        <v>100</v>
      </c>
      <c r="AB978" s="37">
        <v>0</v>
      </c>
      <c r="AC978" s="48">
        <v>0</v>
      </c>
      <c r="AD978" s="31">
        <v>84.34015956331784</v>
      </c>
      <c r="AE978" s="37">
        <v>84.34015956331784</v>
      </c>
      <c r="AF978" s="46">
        <v>16.868031912663568</v>
      </c>
      <c r="AG978" s="42">
        <v>42.486500021861133</v>
      </c>
      <c r="AH978" s="43">
        <v>42.486500021861133</v>
      </c>
      <c r="AI978" s="40" t="s">
        <v>7</v>
      </c>
      <c r="AJ978" s="22"/>
    </row>
    <row r="979" spans="1:36" ht="16.5" x14ac:dyDescent="0.35">
      <c r="A979" s="12" t="s">
        <v>223</v>
      </c>
      <c r="B979" s="5" t="s">
        <v>48</v>
      </c>
      <c r="C979" s="5" t="s">
        <v>49</v>
      </c>
      <c r="D979" s="5" t="s">
        <v>224</v>
      </c>
      <c r="E979" s="6">
        <v>6</v>
      </c>
      <c r="F979" s="6" t="s">
        <v>36</v>
      </c>
      <c r="G979" s="14" t="s">
        <v>42</v>
      </c>
      <c r="H979" s="6" t="s">
        <v>2222</v>
      </c>
      <c r="I979" s="31">
        <v>87.065222367667005</v>
      </c>
      <c r="J979" s="37">
        <v>12.934777632332995</v>
      </c>
      <c r="K979" s="37">
        <v>12.771946824335675</v>
      </c>
      <c r="L979" s="37">
        <v>20.733620027171195</v>
      </c>
      <c r="M979" s="37">
        <v>66.136920985610146</v>
      </c>
      <c r="N979" s="37">
        <v>33.863079014389854</v>
      </c>
      <c r="O979" s="37">
        <v>32.595480333972986</v>
      </c>
      <c r="P979" s="36">
        <v>40</v>
      </c>
      <c r="Q979" s="37">
        <v>9.7096614636855119</v>
      </c>
      <c r="R979" s="48">
        <v>80</v>
      </c>
      <c r="S979" s="37">
        <v>37.506295334778805</v>
      </c>
      <c r="T979" s="37">
        <v>30.005036267823044</v>
      </c>
      <c r="U979" s="31" t="s">
        <v>2327</v>
      </c>
      <c r="V979" s="37">
        <v>16.281038010934914</v>
      </c>
      <c r="W979" s="37">
        <v>70.814293566959108</v>
      </c>
      <c r="X979" s="37">
        <v>147.42637253537754</v>
      </c>
      <c r="Y979" s="36">
        <v>50</v>
      </c>
      <c r="Z979" s="37">
        <v>98.14891240217716</v>
      </c>
      <c r="AA979" s="36">
        <v>100</v>
      </c>
      <c r="AB979" s="37">
        <v>0</v>
      </c>
      <c r="AC979" s="48">
        <v>0</v>
      </c>
      <c r="AD979" s="31">
        <v>73.604764522319712</v>
      </c>
      <c r="AE979" s="37">
        <v>73.604764522319712</v>
      </c>
      <c r="AF979" s="46">
        <v>14.720952904463942</v>
      </c>
      <c r="AG979" s="42">
        <v>44.725989172286987</v>
      </c>
      <c r="AH979" s="43">
        <v>44.725989172286987</v>
      </c>
      <c r="AI979" s="40" t="s">
        <v>7</v>
      </c>
      <c r="AJ979" s="22"/>
    </row>
    <row r="980" spans="1:36" ht="16.5" x14ac:dyDescent="0.35">
      <c r="A980" s="12" t="s">
        <v>722</v>
      </c>
      <c r="B980" s="5" t="s">
        <v>48</v>
      </c>
      <c r="C980" s="5" t="s">
        <v>49</v>
      </c>
      <c r="D980" s="5" t="s">
        <v>723</v>
      </c>
      <c r="E980" s="6">
        <v>6</v>
      </c>
      <c r="F980" s="6" t="s">
        <v>36</v>
      </c>
      <c r="G980" s="14" t="s">
        <v>17</v>
      </c>
      <c r="H980" s="6" t="s">
        <v>2222</v>
      </c>
      <c r="I980" s="31">
        <v>84.722850060181358</v>
      </c>
      <c r="J980" s="37">
        <v>15.277149939818642</v>
      </c>
      <c r="K980" s="37">
        <v>19.646641923447504</v>
      </c>
      <c r="L980" s="37">
        <v>31.893807111261619</v>
      </c>
      <c r="M980" s="37">
        <v>66.328309352683647</v>
      </c>
      <c r="N980" s="37">
        <v>33.671690647316353</v>
      </c>
      <c r="O980" s="37">
        <v>30.023914938636523</v>
      </c>
      <c r="P980" s="36">
        <v>40</v>
      </c>
      <c r="Q980" s="37">
        <v>6.1739593929426846</v>
      </c>
      <c r="R980" s="48">
        <v>80</v>
      </c>
      <c r="S980" s="37">
        <v>40.168529539679319</v>
      </c>
      <c r="T980" s="37">
        <v>32.134823631743458</v>
      </c>
      <c r="U980" s="31" t="s">
        <v>2327</v>
      </c>
      <c r="V980" s="37">
        <v>14.872926990691667</v>
      </c>
      <c r="W980" s="37">
        <v>64.689721712547609</v>
      </c>
      <c r="X980" s="37">
        <v>131.87247684932473</v>
      </c>
      <c r="Y980" s="36">
        <v>60</v>
      </c>
      <c r="Z980" s="37">
        <v>86.389874287530134</v>
      </c>
      <c r="AA980" s="36">
        <v>80</v>
      </c>
      <c r="AB980" s="37">
        <v>0</v>
      </c>
      <c r="AC980" s="48">
        <v>0</v>
      </c>
      <c r="AD980" s="31">
        <v>68.229907237515874</v>
      </c>
      <c r="AE980" s="37">
        <v>68.229907237515874</v>
      </c>
      <c r="AF980" s="46">
        <v>13.645981447503175</v>
      </c>
      <c r="AG980" s="42">
        <v>45.780805079246633</v>
      </c>
      <c r="AH980" s="43">
        <v>45.780805079246633</v>
      </c>
      <c r="AI980" s="40" t="s">
        <v>7</v>
      </c>
      <c r="AJ980" s="22"/>
    </row>
    <row r="981" spans="1:36" ht="16.5" x14ac:dyDescent="0.35">
      <c r="A981" s="12" t="s">
        <v>1950</v>
      </c>
      <c r="B981" s="5" t="s">
        <v>48</v>
      </c>
      <c r="C981" s="5" t="s">
        <v>49</v>
      </c>
      <c r="D981" s="5" t="s">
        <v>1951</v>
      </c>
      <c r="E981" s="6">
        <v>3</v>
      </c>
      <c r="F981" s="6" t="s">
        <v>27</v>
      </c>
      <c r="G981" s="14" t="s">
        <v>37</v>
      </c>
      <c r="H981" s="6" t="s">
        <v>2222</v>
      </c>
      <c r="I981" s="31">
        <v>60.17744939649738</v>
      </c>
      <c r="J981" s="37">
        <v>39.82255060350262</v>
      </c>
      <c r="K981" s="37">
        <v>2.8642001407077946</v>
      </c>
      <c r="L981" s="37">
        <v>3.3696142328119558</v>
      </c>
      <c r="M981" s="37">
        <v>38.941284581970933</v>
      </c>
      <c r="N981" s="37">
        <v>61.058715418029067</v>
      </c>
      <c r="O981" s="37">
        <v>54.221331495848702</v>
      </c>
      <c r="P981" s="36">
        <v>70</v>
      </c>
      <c r="Q981" s="37">
        <v>24.531235596240005</v>
      </c>
      <c r="R981" s="48">
        <v>20</v>
      </c>
      <c r="S981" s="37">
        <v>38.850176050868733</v>
      </c>
      <c r="T981" s="37">
        <v>31.080140840694988</v>
      </c>
      <c r="U981" s="31" t="s">
        <v>2327</v>
      </c>
      <c r="V981" s="37">
        <v>29.513710617788519</v>
      </c>
      <c r="W981" s="37">
        <v>100</v>
      </c>
      <c r="X981" s="37">
        <v>103.96205318677974</v>
      </c>
      <c r="Y981" s="36">
        <v>100</v>
      </c>
      <c r="Z981" s="37">
        <v>97.478093853235706</v>
      </c>
      <c r="AA981" s="36">
        <v>100</v>
      </c>
      <c r="AB981" s="37">
        <v>0</v>
      </c>
      <c r="AC981" s="48">
        <v>2</v>
      </c>
      <c r="AD981" s="31">
        <v>100</v>
      </c>
      <c r="AE981" s="37">
        <v>102</v>
      </c>
      <c r="AF981" s="46">
        <v>20</v>
      </c>
      <c r="AG981" s="42">
        <v>51.080140840694988</v>
      </c>
      <c r="AH981" s="43">
        <v>51.080140840694988</v>
      </c>
      <c r="AI981" s="40" t="s">
        <v>7</v>
      </c>
      <c r="AJ981" s="22"/>
    </row>
    <row r="982" spans="1:36" ht="16.5" x14ac:dyDescent="0.35">
      <c r="A982" s="12" t="s">
        <v>457</v>
      </c>
      <c r="B982" s="5" t="s">
        <v>48</v>
      </c>
      <c r="C982" s="5" t="s">
        <v>49</v>
      </c>
      <c r="D982" s="5" t="s">
        <v>458</v>
      </c>
      <c r="E982" s="6">
        <v>6</v>
      </c>
      <c r="F982" s="6" t="s">
        <v>36</v>
      </c>
      <c r="G982" s="14" t="s">
        <v>42</v>
      </c>
      <c r="H982" s="6" t="s">
        <v>2222</v>
      </c>
      <c r="I982" s="31">
        <v>83.987177466419354</v>
      </c>
      <c r="J982" s="37">
        <v>16.012822533580646</v>
      </c>
      <c r="K982" s="37">
        <v>21.316381516368661</v>
      </c>
      <c r="L982" s="37">
        <v>34.604415504806312</v>
      </c>
      <c r="M982" s="37">
        <v>22.331547642095622</v>
      </c>
      <c r="N982" s="37">
        <v>77.668452357904386</v>
      </c>
      <c r="O982" s="37">
        <v>25.847808417881989</v>
      </c>
      <c r="P982" s="36">
        <v>40</v>
      </c>
      <c r="Q982" s="37">
        <v>8.2127634341899824</v>
      </c>
      <c r="R982" s="48">
        <v>80</v>
      </c>
      <c r="S982" s="37">
        <v>49.657138079258267</v>
      </c>
      <c r="T982" s="37">
        <v>39.725710463406614</v>
      </c>
      <c r="U982" s="31" t="s">
        <v>2327</v>
      </c>
      <c r="V982" s="37">
        <v>21.01811090197549</v>
      </c>
      <c r="W982" s="37">
        <v>91.418168462953403</v>
      </c>
      <c r="X982" s="37">
        <v>52.735408300198806</v>
      </c>
      <c r="Y982" s="36">
        <v>50</v>
      </c>
      <c r="Z982" s="37">
        <v>87.370628901323769</v>
      </c>
      <c r="AA982" s="36">
        <v>80</v>
      </c>
      <c r="AB982" s="37">
        <v>0</v>
      </c>
      <c r="AC982" s="48">
        <v>0</v>
      </c>
      <c r="AD982" s="31">
        <v>73.806056154317801</v>
      </c>
      <c r="AE982" s="37">
        <v>73.806056154317801</v>
      </c>
      <c r="AF982" s="46">
        <v>14.761211230863561</v>
      </c>
      <c r="AG982" s="42">
        <v>54.486921694270173</v>
      </c>
      <c r="AH982" s="43">
        <v>54.486921694270173</v>
      </c>
      <c r="AI982" s="40" t="s">
        <v>7</v>
      </c>
      <c r="AJ982" s="22"/>
    </row>
    <row r="983" spans="1:36" ht="16.5" x14ac:dyDescent="0.35">
      <c r="A983" s="12" t="s">
        <v>479</v>
      </c>
      <c r="B983" s="5" t="s">
        <v>48</v>
      </c>
      <c r="C983" s="5" t="s">
        <v>49</v>
      </c>
      <c r="D983" s="5" t="s">
        <v>480</v>
      </c>
      <c r="E983" s="6">
        <v>6</v>
      </c>
      <c r="F983" s="6" t="s">
        <v>27</v>
      </c>
      <c r="G983" s="14" t="s">
        <v>37</v>
      </c>
      <c r="H983" s="6" t="s">
        <v>2222</v>
      </c>
      <c r="I983" s="31">
        <v>46.206122199850029</v>
      </c>
      <c r="J983" s="37">
        <v>53.793877800149971</v>
      </c>
      <c r="K983" s="37">
        <v>14.736148529787155</v>
      </c>
      <c r="L983" s="37">
        <v>17.336475589492537</v>
      </c>
      <c r="M983" s="37">
        <v>30.091449646266447</v>
      </c>
      <c r="N983" s="37">
        <v>69.908550353733546</v>
      </c>
      <c r="O983" s="37">
        <v>43.791301831443363</v>
      </c>
      <c r="P983" s="36">
        <v>50</v>
      </c>
      <c r="Q983" s="37">
        <v>13.670600034938836</v>
      </c>
      <c r="R983" s="48">
        <v>60</v>
      </c>
      <c r="S983" s="37">
        <v>50.207780748675212</v>
      </c>
      <c r="T983" s="37">
        <v>40.166224598940175</v>
      </c>
      <c r="U983" s="31" t="s">
        <v>2328</v>
      </c>
      <c r="V983" s="37">
        <v>0</v>
      </c>
      <c r="W983" s="37">
        <v>0</v>
      </c>
      <c r="X983" s="37">
        <v>94.86111321316929</v>
      </c>
      <c r="Y983" s="36">
        <v>100</v>
      </c>
      <c r="Z983" s="37">
        <v>93.599121943342269</v>
      </c>
      <c r="AA983" s="36">
        <v>100</v>
      </c>
      <c r="AB983" s="37">
        <v>0</v>
      </c>
      <c r="AC983" s="48">
        <v>0</v>
      </c>
      <c r="AD983" s="31">
        <v>66.666666666666671</v>
      </c>
      <c r="AE983" s="37">
        <v>66.666666666666671</v>
      </c>
      <c r="AF983" s="46">
        <v>13.333333333333336</v>
      </c>
      <c r="AG983" s="42">
        <v>53.499557932273511</v>
      </c>
      <c r="AH983" s="43">
        <v>53.499557932273511</v>
      </c>
      <c r="AI983" s="40" t="s">
        <v>7</v>
      </c>
      <c r="AJ983" s="22"/>
    </row>
    <row r="984" spans="1:36" ht="16.5" x14ac:dyDescent="0.35">
      <c r="A984" s="12" t="s">
        <v>780</v>
      </c>
      <c r="B984" s="5" t="s">
        <v>48</v>
      </c>
      <c r="C984" s="5" t="s">
        <v>49</v>
      </c>
      <c r="D984" s="5" t="s">
        <v>781</v>
      </c>
      <c r="E984" s="6">
        <v>6</v>
      </c>
      <c r="F984" s="6" t="s">
        <v>16</v>
      </c>
      <c r="G984" s="14" t="s">
        <v>37</v>
      </c>
      <c r="H984" s="6" t="s">
        <v>2222</v>
      </c>
      <c r="I984" s="31">
        <v>77.882261014258603</v>
      </c>
      <c r="J984" s="37">
        <v>22.117738985741397</v>
      </c>
      <c r="K984" s="37">
        <v>15.895828030949536</v>
      </c>
      <c r="L984" s="37">
        <v>27.280935516082977</v>
      </c>
      <c r="M984" s="37">
        <v>69.378162278781573</v>
      </c>
      <c r="N984" s="37">
        <v>30.621837721218427</v>
      </c>
      <c r="O984" s="37">
        <v>37.04712691914866</v>
      </c>
      <c r="P984" s="36">
        <v>50</v>
      </c>
      <c r="Q984" s="37">
        <v>10.177871855492068</v>
      </c>
      <c r="R984" s="48">
        <v>60</v>
      </c>
      <c r="S984" s="37">
        <v>38.004102444608563</v>
      </c>
      <c r="T984" s="37">
        <v>30.40328195568685</v>
      </c>
      <c r="U984" s="31" t="s">
        <v>2327</v>
      </c>
      <c r="V984" s="37">
        <v>7.6976672111673707</v>
      </c>
      <c r="W984" s="37">
        <v>33.480965114524643</v>
      </c>
      <c r="X984" s="37">
        <v>159.57853935154142</v>
      </c>
      <c r="Y984" s="36">
        <v>0</v>
      </c>
      <c r="Z984" s="37">
        <v>95.160344389554865</v>
      </c>
      <c r="AA984" s="36">
        <v>100</v>
      </c>
      <c r="AB984" s="37">
        <v>0</v>
      </c>
      <c r="AC984" s="48">
        <v>0</v>
      </c>
      <c r="AD984" s="31">
        <v>44.493655038174886</v>
      </c>
      <c r="AE984" s="37">
        <v>44.493655038174886</v>
      </c>
      <c r="AF984" s="46">
        <v>8.8987310076349768</v>
      </c>
      <c r="AG984" s="42">
        <v>39.302012963321829</v>
      </c>
      <c r="AH984" s="43">
        <v>39.302012963321829</v>
      </c>
      <c r="AI984" s="40" t="s">
        <v>2203</v>
      </c>
      <c r="AJ984" s="22"/>
    </row>
    <row r="985" spans="1:36" ht="16.5" x14ac:dyDescent="0.35">
      <c r="A985" s="12" t="s">
        <v>1409</v>
      </c>
      <c r="B985" s="5" t="s">
        <v>48</v>
      </c>
      <c r="C985" s="5" t="s">
        <v>49</v>
      </c>
      <c r="D985" s="5" t="s">
        <v>1410</v>
      </c>
      <c r="E985" s="6">
        <v>6</v>
      </c>
      <c r="F985" s="6" t="s">
        <v>67</v>
      </c>
      <c r="G985" s="14" t="s">
        <v>37</v>
      </c>
      <c r="H985" s="6" t="s">
        <v>2222</v>
      </c>
      <c r="I985" s="31">
        <v>68.90746843819214</v>
      </c>
      <c r="J985" s="37">
        <v>31.09253156180786</v>
      </c>
      <c r="K985" s="37">
        <v>14.567039743763502</v>
      </c>
      <c r="L985" s="37">
        <v>17.324210275167946</v>
      </c>
      <c r="M985" s="37">
        <v>93.873886342417975</v>
      </c>
      <c r="N985" s="37">
        <v>6.1261136575820245</v>
      </c>
      <c r="O985" s="37">
        <v>42.771503890965057</v>
      </c>
      <c r="P985" s="36">
        <v>50</v>
      </c>
      <c r="Q985" s="37">
        <v>3.8396544394717882</v>
      </c>
      <c r="R985" s="48">
        <v>100</v>
      </c>
      <c r="S985" s="37">
        <v>40.908571098911565</v>
      </c>
      <c r="T985" s="37">
        <v>32.726856879129251</v>
      </c>
      <c r="U985" s="31" t="s">
        <v>2327</v>
      </c>
      <c r="V985" s="37">
        <v>7.8702159244355414</v>
      </c>
      <c r="W985" s="37">
        <v>34.231464881662745</v>
      </c>
      <c r="X985" s="37">
        <v>101.73711819489326</v>
      </c>
      <c r="Y985" s="36">
        <v>100</v>
      </c>
      <c r="Z985" s="37">
        <v>95.925977715953564</v>
      </c>
      <c r="AA985" s="36">
        <v>100</v>
      </c>
      <c r="AB985" s="37">
        <v>0</v>
      </c>
      <c r="AC985" s="48">
        <v>0</v>
      </c>
      <c r="AD985" s="31">
        <v>78.077154960554253</v>
      </c>
      <c r="AE985" s="37">
        <v>78.077154960554253</v>
      </c>
      <c r="AF985" s="46">
        <v>15.615430992110852</v>
      </c>
      <c r="AG985" s="42">
        <v>48.342287871240103</v>
      </c>
      <c r="AH985" s="43">
        <v>48.342287871240103</v>
      </c>
      <c r="AI985" s="40" t="s">
        <v>7</v>
      </c>
      <c r="AJ985" s="22"/>
    </row>
    <row r="986" spans="1:36" ht="16.5" x14ac:dyDescent="0.35">
      <c r="A986" s="12" t="s">
        <v>1137</v>
      </c>
      <c r="B986" s="5" t="s">
        <v>48</v>
      </c>
      <c r="C986" s="5" t="s">
        <v>49</v>
      </c>
      <c r="D986" s="5" t="s">
        <v>1138</v>
      </c>
      <c r="E986" s="6">
        <v>6</v>
      </c>
      <c r="F986" s="6" t="s">
        <v>16</v>
      </c>
      <c r="G986" s="14" t="s">
        <v>42</v>
      </c>
      <c r="H986" s="6" t="s">
        <v>2222</v>
      </c>
      <c r="I986" s="31">
        <v>65.952615291346575</v>
      </c>
      <c r="J986" s="37">
        <v>34.047384708653425</v>
      </c>
      <c r="K986" s="37">
        <v>26.230950636574327</v>
      </c>
      <c r="L986" s="37">
        <v>45.018408065854835</v>
      </c>
      <c r="M986" s="37">
        <v>25.705353102530729</v>
      </c>
      <c r="N986" s="37">
        <v>74.294646897469278</v>
      </c>
      <c r="O986" s="37">
        <v>51.306102516879008</v>
      </c>
      <c r="P986" s="36">
        <v>70</v>
      </c>
      <c r="Q986" s="37">
        <v>25.369649468007651</v>
      </c>
      <c r="R986" s="48">
        <v>20</v>
      </c>
      <c r="S986" s="37">
        <v>48.672087934395506</v>
      </c>
      <c r="T986" s="37">
        <v>38.937670347516409</v>
      </c>
      <c r="U986" s="31" t="s">
        <v>2327</v>
      </c>
      <c r="V986" s="37">
        <v>18.468890064744251</v>
      </c>
      <c r="W986" s="37">
        <v>80.330345155037918</v>
      </c>
      <c r="X986" s="37">
        <v>158.18848193493366</v>
      </c>
      <c r="Y986" s="36">
        <v>0</v>
      </c>
      <c r="Z986" s="37">
        <v>83.62048552251666</v>
      </c>
      <c r="AA986" s="36">
        <v>80</v>
      </c>
      <c r="AB986" s="37">
        <v>0.10371972772671723</v>
      </c>
      <c r="AC986" s="48">
        <v>0</v>
      </c>
      <c r="AD986" s="31">
        <v>53.443448385012637</v>
      </c>
      <c r="AE986" s="37">
        <v>53.547168112739357</v>
      </c>
      <c r="AF986" s="46">
        <v>10.709433622547872</v>
      </c>
      <c r="AG986" s="42">
        <v>49.647103970064279</v>
      </c>
      <c r="AH986" s="43">
        <v>49.626360024518938</v>
      </c>
      <c r="AI986" s="40" t="s">
        <v>7</v>
      </c>
      <c r="AJ986" s="22"/>
    </row>
    <row r="987" spans="1:36" ht="16.5" x14ac:dyDescent="0.35">
      <c r="A987" s="12" t="s">
        <v>1737</v>
      </c>
      <c r="B987" s="5" t="s">
        <v>48</v>
      </c>
      <c r="C987" s="5" t="s">
        <v>49</v>
      </c>
      <c r="D987" s="5" t="s">
        <v>1738</v>
      </c>
      <c r="E987" s="6">
        <v>6</v>
      </c>
      <c r="F987" s="6" t="s">
        <v>27</v>
      </c>
      <c r="G987" s="14" t="s">
        <v>264</v>
      </c>
      <c r="H987" s="6" t="s">
        <v>2222</v>
      </c>
      <c r="I987" s="31">
        <v>62.531755228183613</v>
      </c>
      <c r="J987" s="37">
        <v>37.468244771816387</v>
      </c>
      <c r="K987" s="37">
        <v>20.828299320820943</v>
      </c>
      <c r="L987" s="37">
        <v>24.503641641244489</v>
      </c>
      <c r="M987" s="37">
        <v>11.082235932495434</v>
      </c>
      <c r="N987" s="37">
        <v>88.917764067504564</v>
      </c>
      <c r="O987" s="37">
        <v>40.181425841165336</v>
      </c>
      <c r="P987" s="36">
        <v>50</v>
      </c>
      <c r="Q987" s="37">
        <v>22.053469989010324</v>
      </c>
      <c r="R987" s="48">
        <v>20</v>
      </c>
      <c r="S987" s="37">
        <v>44.177930096113087</v>
      </c>
      <c r="T987" s="37">
        <v>35.34234407689047</v>
      </c>
      <c r="U987" s="31" t="s">
        <v>2327</v>
      </c>
      <c r="V987" s="37">
        <v>15.482550035752567</v>
      </c>
      <c r="W987" s="37">
        <v>67.341274104301235</v>
      </c>
      <c r="X987" s="37">
        <v>100.53360903898943</v>
      </c>
      <c r="Y987" s="36">
        <v>100</v>
      </c>
      <c r="Z987" s="37">
        <v>92.281436210874901</v>
      </c>
      <c r="AA987" s="36">
        <v>100</v>
      </c>
      <c r="AB987" s="37">
        <v>0</v>
      </c>
      <c r="AC987" s="48">
        <v>0</v>
      </c>
      <c r="AD987" s="31">
        <v>89.113758034767088</v>
      </c>
      <c r="AE987" s="37">
        <v>89.113758034767088</v>
      </c>
      <c r="AF987" s="46">
        <v>17.822751606953418</v>
      </c>
      <c r="AG987" s="42">
        <v>53.165095683843887</v>
      </c>
      <c r="AH987" s="43">
        <v>53.165095683843887</v>
      </c>
      <c r="AI987" s="40" t="s">
        <v>7</v>
      </c>
      <c r="AJ987" s="22"/>
    </row>
    <row r="988" spans="1:36" ht="16.5" x14ac:dyDescent="0.35">
      <c r="A988" s="12" t="s">
        <v>1905</v>
      </c>
      <c r="B988" s="5" t="s">
        <v>48</v>
      </c>
      <c r="C988" s="5" t="s">
        <v>49</v>
      </c>
      <c r="D988" s="5" t="s">
        <v>1906</v>
      </c>
      <c r="E988" s="6">
        <v>6</v>
      </c>
      <c r="F988" s="6" t="s">
        <v>36</v>
      </c>
      <c r="G988" s="14" t="s">
        <v>17</v>
      </c>
      <c r="H988" s="6" t="s">
        <v>2222</v>
      </c>
      <c r="I988" s="31">
        <v>76.788403921748284</v>
      </c>
      <c r="J988" s="37">
        <v>23.211596078251716</v>
      </c>
      <c r="K988" s="37">
        <v>31.114611263515226</v>
      </c>
      <c r="L988" s="37">
        <v>50.510586686882888</v>
      </c>
      <c r="M988" s="37">
        <v>39.629249631136283</v>
      </c>
      <c r="N988" s="37">
        <v>60.370750368863717</v>
      </c>
      <c r="O988" s="37">
        <v>15.348165452133076</v>
      </c>
      <c r="P988" s="36">
        <v>30</v>
      </c>
      <c r="Q988" s="37">
        <v>10.928248475787051</v>
      </c>
      <c r="R988" s="48">
        <v>60</v>
      </c>
      <c r="S988" s="37">
        <v>44.818586626799672</v>
      </c>
      <c r="T988" s="37">
        <v>35.854869301439741</v>
      </c>
      <c r="U988" s="31" t="s">
        <v>2327</v>
      </c>
      <c r="V988" s="37">
        <v>4.4808070493688774</v>
      </c>
      <c r="W988" s="37">
        <v>19.489247896712374</v>
      </c>
      <c r="X988" s="37">
        <v>88.046857023809537</v>
      </c>
      <c r="Y988" s="36">
        <v>80</v>
      </c>
      <c r="Z988" s="37">
        <v>82.070791547247168</v>
      </c>
      <c r="AA988" s="36">
        <v>80</v>
      </c>
      <c r="AB988" s="37">
        <v>0</v>
      </c>
      <c r="AC988" s="48">
        <v>0</v>
      </c>
      <c r="AD988" s="31">
        <v>59.829749298904119</v>
      </c>
      <c r="AE988" s="37">
        <v>59.829749298904119</v>
      </c>
      <c r="AF988" s="46">
        <v>11.965949859780824</v>
      </c>
      <c r="AG988" s="42">
        <v>47.82081916122057</v>
      </c>
      <c r="AH988" s="43">
        <v>47.82081916122057</v>
      </c>
      <c r="AI988" s="40" t="s">
        <v>7</v>
      </c>
      <c r="AJ988" s="22"/>
    </row>
    <row r="989" spans="1:36" ht="16.5" x14ac:dyDescent="0.35">
      <c r="A989" s="12" t="s">
        <v>1672</v>
      </c>
      <c r="B989" s="5" t="s">
        <v>48</v>
      </c>
      <c r="C989" s="5" t="s">
        <v>49</v>
      </c>
      <c r="D989" s="5" t="s">
        <v>1673</v>
      </c>
      <c r="E989" s="6">
        <v>6</v>
      </c>
      <c r="F989" s="6" t="s">
        <v>67</v>
      </c>
      <c r="G989" s="14" t="s">
        <v>37</v>
      </c>
      <c r="H989" s="6" t="s">
        <v>2222</v>
      </c>
      <c r="I989" s="31">
        <v>70.707959598026576</v>
      </c>
      <c r="J989" s="37">
        <v>29.292040401973424</v>
      </c>
      <c r="K989" s="37">
        <v>11.400719840494784</v>
      </c>
      <c r="L989" s="37">
        <v>13.558586458142182</v>
      </c>
      <c r="M989" s="37">
        <v>57.168938121283965</v>
      </c>
      <c r="N989" s="37">
        <v>42.831061878716035</v>
      </c>
      <c r="O989" s="37">
        <v>54.855758775778924</v>
      </c>
      <c r="P989" s="36">
        <v>70</v>
      </c>
      <c r="Q989" s="37">
        <v>13.63892661988262</v>
      </c>
      <c r="R989" s="48">
        <v>60</v>
      </c>
      <c r="S989" s="37">
        <v>43.136337747766333</v>
      </c>
      <c r="T989" s="37">
        <v>34.509070198213067</v>
      </c>
      <c r="U989" s="31" t="s">
        <v>2327</v>
      </c>
      <c r="V989" s="37">
        <v>35.37600423646775</v>
      </c>
      <c r="W989" s="37">
        <v>100</v>
      </c>
      <c r="X989" s="37">
        <v>100.13977328632181</v>
      </c>
      <c r="Y989" s="36">
        <v>100</v>
      </c>
      <c r="Z989" s="37">
        <v>96.294604844466491</v>
      </c>
      <c r="AA989" s="36">
        <v>100</v>
      </c>
      <c r="AB989" s="37">
        <v>0</v>
      </c>
      <c r="AC989" s="48">
        <v>0</v>
      </c>
      <c r="AD989" s="31">
        <v>100</v>
      </c>
      <c r="AE989" s="37">
        <v>100</v>
      </c>
      <c r="AF989" s="46">
        <v>20</v>
      </c>
      <c r="AG989" s="42">
        <v>54.509070198213067</v>
      </c>
      <c r="AH989" s="43">
        <v>54.509070198213067</v>
      </c>
      <c r="AI989" s="40" t="s">
        <v>7</v>
      </c>
      <c r="AJ989" s="22"/>
    </row>
    <row r="990" spans="1:36" ht="16.5" x14ac:dyDescent="0.35">
      <c r="A990" s="12" t="s">
        <v>960</v>
      </c>
      <c r="B990" s="5" t="s">
        <v>48</v>
      </c>
      <c r="C990" s="5" t="s">
        <v>49</v>
      </c>
      <c r="D990" s="5" t="s">
        <v>961</v>
      </c>
      <c r="E990" s="6">
        <v>6</v>
      </c>
      <c r="F990" s="6" t="s">
        <v>16</v>
      </c>
      <c r="G990" s="14" t="s">
        <v>37</v>
      </c>
      <c r="H990" s="6" t="s">
        <v>2222</v>
      </c>
      <c r="I990" s="31">
        <v>81.081769306478222</v>
      </c>
      <c r="J990" s="37">
        <v>18.918230693521778</v>
      </c>
      <c r="K990" s="37">
        <v>8.2773972428650513</v>
      </c>
      <c r="L990" s="37">
        <v>14.205937556944964</v>
      </c>
      <c r="M990" s="37">
        <v>59.003279283618788</v>
      </c>
      <c r="N990" s="37">
        <v>40.996720716381212</v>
      </c>
      <c r="O990" s="37">
        <v>38.807260790071318</v>
      </c>
      <c r="P990" s="36">
        <v>50</v>
      </c>
      <c r="Q990" s="37">
        <v>8.1544738259514027</v>
      </c>
      <c r="R990" s="48">
        <v>80</v>
      </c>
      <c r="S990" s="37">
        <v>40.824177793369586</v>
      </c>
      <c r="T990" s="37">
        <v>32.659342234695671</v>
      </c>
      <c r="U990" s="31" t="s">
        <v>2328</v>
      </c>
      <c r="V990" s="37">
        <v>0</v>
      </c>
      <c r="W990" s="37">
        <v>0</v>
      </c>
      <c r="X990" s="37">
        <v>96.296006973151762</v>
      </c>
      <c r="Y990" s="36">
        <v>100</v>
      </c>
      <c r="Z990" s="37">
        <v>94.933219562006073</v>
      </c>
      <c r="AA990" s="36">
        <v>100</v>
      </c>
      <c r="AB990" s="37">
        <v>0</v>
      </c>
      <c r="AC990" s="48">
        <v>0</v>
      </c>
      <c r="AD990" s="31">
        <v>66.666666666666671</v>
      </c>
      <c r="AE990" s="37">
        <v>66.666666666666671</v>
      </c>
      <c r="AF990" s="46">
        <v>13.333333333333336</v>
      </c>
      <c r="AG990" s="42">
        <v>45.992675568029007</v>
      </c>
      <c r="AH990" s="43">
        <v>45.992675568029007</v>
      </c>
      <c r="AI990" s="40" t="s">
        <v>7</v>
      </c>
      <c r="AJ990" s="22"/>
    </row>
    <row r="991" spans="1:36" ht="16.5" x14ac:dyDescent="0.35">
      <c r="A991" s="12" t="s">
        <v>2059</v>
      </c>
      <c r="B991" s="5" t="s">
        <v>48</v>
      </c>
      <c r="C991" s="5" t="s">
        <v>49</v>
      </c>
      <c r="D991" s="5" t="s">
        <v>2060</v>
      </c>
      <c r="E991" s="6">
        <v>6</v>
      </c>
      <c r="F991" s="6" t="s">
        <v>67</v>
      </c>
      <c r="G991" s="14" t="s">
        <v>37</v>
      </c>
      <c r="H991" s="6" t="s">
        <v>2222</v>
      </c>
      <c r="I991" s="31">
        <v>63.40593736965306</v>
      </c>
      <c r="J991" s="37">
        <v>36.59406263034694</v>
      </c>
      <c r="K991" s="37">
        <v>21.361044776156486</v>
      </c>
      <c r="L991" s="37">
        <v>25.404147850825058</v>
      </c>
      <c r="M991" s="37">
        <v>20.716234009861804</v>
      </c>
      <c r="N991" s="37">
        <v>79.283765990138193</v>
      </c>
      <c r="O991" s="37">
        <v>52.399376619170226</v>
      </c>
      <c r="P991" s="36">
        <v>70</v>
      </c>
      <c r="Q991" s="37">
        <v>11.089149967203747</v>
      </c>
      <c r="R991" s="48">
        <v>60</v>
      </c>
      <c r="S991" s="37">
        <v>54.256395294262028</v>
      </c>
      <c r="T991" s="37">
        <v>43.405116235409622</v>
      </c>
      <c r="U991" s="31" t="s">
        <v>2327</v>
      </c>
      <c r="V991" s="37">
        <v>20.875508246214849</v>
      </c>
      <c r="W991" s="37">
        <v>90.797918923478122</v>
      </c>
      <c r="X991" s="37">
        <v>87.293766782678318</v>
      </c>
      <c r="Y991" s="36">
        <v>80</v>
      </c>
      <c r="Z991" s="37">
        <v>94.655246523701422</v>
      </c>
      <c r="AA991" s="36">
        <v>100</v>
      </c>
      <c r="AB991" s="37">
        <v>5.6866106517438175E-2</v>
      </c>
      <c r="AC991" s="48">
        <v>0</v>
      </c>
      <c r="AD991" s="31">
        <v>90.265972974492698</v>
      </c>
      <c r="AE991" s="37">
        <v>90.32283908101013</v>
      </c>
      <c r="AF991" s="46">
        <v>18.064567816202025</v>
      </c>
      <c r="AG991" s="42">
        <v>61.469684051611651</v>
      </c>
      <c r="AH991" s="43">
        <v>61.458310830308164</v>
      </c>
      <c r="AI991" s="40" t="s">
        <v>6</v>
      </c>
      <c r="AJ991" s="22"/>
    </row>
    <row r="992" spans="1:36" ht="16.5" x14ac:dyDescent="0.35">
      <c r="A992" s="12" t="s">
        <v>1601</v>
      </c>
      <c r="B992" s="5" t="s">
        <v>48</v>
      </c>
      <c r="C992" s="5" t="s">
        <v>49</v>
      </c>
      <c r="D992" s="5" t="s">
        <v>1602</v>
      </c>
      <c r="E992" s="6">
        <v>4</v>
      </c>
      <c r="F992" s="6" t="s">
        <v>27</v>
      </c>
      <c r="G992" s="14" t="s">
        <v>37</v>
      </c>
      <c r="H992" s="6" t="s">
        <v>2222</v>
      </c>
      <c r="I992" s="31">
        <v>41.543848360562414</v>
      </c>
      <c r="J992" s="37">
        <v>58.456151639437586</v>
      </c>
      <c r="K992" s="37">
        <v>24.416741310714759</v>
      </c>
      <c r="L992" s="37">
        <v>28.725296766147249</v>
      </c>
      <c r="M992" s="37">
        <v>13.843262798398314</v>
      </c>
      <c r="N992" s="37">
        <v>86.156737201601686</v>
      </c>
      <c r="O992" s="37">
        <v>53.982355962651326</v>
      </c>
      <c r="P992" s="36">
        <v>70</v>
      </c>
      <c r="Q992" s="37">
        <v>15.074205617512039</v>
      </c>
      <c r="R992" s="48">
        <v>40</v>
      </c>
      <c r="S992" s="37">
        <v>56.667637121437302</v>
      </c>
      <c r="T992" s="37">
        <v>45.334109697149842</v>
      </c>
      <c r="U992" s="31" t="s">
        <v>2328</v>
      </c>
      <c r="V992" s="37">
        <v>0</v>
      </c>
      <c r="W992" s="37">
        <v>0</v>
      </c>
      <c r="X992" s="37">
        <v>84.242294441174565</v>
      </c>
      <c r="Y992" s="36">
        <v>80</v>
      </c>
      <c r="Z992" s="37">
        <v>93.521666670198201</v>
      </c>
      <c r="AA992" s="36">
        <v>100</v>
      </c>
      <c r="AB992" s="37">
        <v>0</v>
      </c>
      <c r="AC992" s="48">
        <v>2</v>
      </c>
      <c r="AD992" s="31">
        <v>60</v>
      </c>
      <c r="AE992" s="37">
        <v>62</v>
      </c>
      <c r="AF992" s="46">
        <v>12.4</v>
      </c>
      <c r="AG992" s="42">
        <v>57.73410969714984</v>
      </c>
      <c r="AH992" s="43">
        <v>57.334109697149842</v>
      </c>
      <c r="AI992" s="40" t="s">
        <v>7</v>
      </c>
      <c r="AJ992" s="22"/>
    </row>
    <row r="993" spans="1:36" ht="16.5" x14ac:dyDescent="0.35">
      <c r="A993" s="12" t="s">
        <v>1636</v>
      </c>
      <c r="B993" s="5" t="s">
        <v>48</v>
      </c>
      <c r="C993" s="5" t="s">
        <v>49</v>
      </c>
      <c r="D993" s="5" t="s">
        <v>1637</v>
      </c>
      <c r="E993" s="6">
        <v>6</v>
      </c>
      <c r="F993" s="6" t="s">
        <v>16</v>
      </c>
      <c r="G993" s="14" t="s">
        <v>42</v>
      </c>
      <c r="H993" s="6" t="s">
        <v>2222</v>
      </c>
      <c r="I993" s="31">
        <v>72.994827094268189</v>
      </c>
      <c r="J993" s="37">
        <v>27.005172905731811</v>
      </c>
      <c r="K993" s="37">
        <v>37.641310611691971</v>
      </c>
      <c r="L993" s="37">
        <v>64.601237855558082</v>
      </c>
      <c r="M993" s="37">
        <v>5.2155683815512388</v>
      </c>
      <c r="N993" s="37">
        <v>94.784431618448764</v>
      </c>
      <c r="O993" s="37">
        <v>40.736029654606497</v>
      </c>
      <c r="P993" s="36">
        <v>50</v>
      </c>
      <c r="Q993" s="37">
        <v>16.910413970508362</v>
      </c>
      <c r="R993" s="48">
        <v>40</v>
      </c>
      <c r="S993" s="37">
        <v>55.278168475947737</v>
      </c>
      <c r="T993" s="37">
        <v>44.222534780758195</v>
      </c>
      <c r="U993" s="31" t="s">
        <v>2327</v>
      </c>
      <c r="V993" s="37">
        <v>23.743728373042508</v>
      </c>
      <c r="W993" s="37">
        <v>100</v>
      </c>
      <c r="X993" s="37">
        <v>106.65000299410134</v>
      </c>
      <c r="Y993" s="36">
        <v>100</v>
      </c>
      <c r="Z993" s="37">
        <v>83.241430097172952</v>
      </c>
      <c r="AA993" s="36">
        <v>80</v>
      </c>
      <c r="AB993" s="37">
        <v>0</v>
      </c>
      <c r="AC993" s="48">
        <v>0</v>
      </c>
      <c r="AD993" s="31">
        <v>93.333333333333329</v>
      </c>
      <c r="AE993" s="37">
        <v>93.333333333333329</v>
      </c>
      <c r="AF993" s="46">
        <v>18.666666666666668</v>
      </c>
      <c r="AG993" s="42">
        <v>62.889201447424867</v>
      </c>
      <c r="AH993" s="43">
        <v>62.889201447424867</v>
      </c>
      <c r="AI993" s="40" t="s">
        <v>6</v>
      </c>
      <c r="AJ993" s="22"/>
    </row>
    <row r="994" spans="1:36" ht="16.5" x14ac:dyDescent="0.35">
      <c r="A994" s="12" t="s">
        <v>1355</v>
      </c>
      <c r="B994" s="5" t="s">
        <v>48</v>
      </c>
      <c r="C994" s="5" t="s">
        <v>49</v>
      </c>
      <c r="D994" s="5" t="s">
        <v>1356</v>
      </c>
      <c r="E994" s="6">
        <v>6</v>
      </c>
      <c r="F994" s="6" t="s">
        <v>16</v>
      </c>
      <c r="G994" s="14" t="s">
        <v>17</v>
      </c>
      <c r="H994" s="6" t="s">
        <v>2222</v>
      </c>
      <c r="I994" s="31">
        <v>84.680762570892881</v>
      </c>
      <c r="J994" s="37">
        <v>15.319237429107119</v>
      </c>
      <c r="K994" s="37">
        <v>15.934954364573745</v>
      </c>
      <c r="L994" s="37">
        <v>27.348085398587028</v>
      </c>
      <c r="M994" s="37">
        <v>51.208729057149959</v>
      </c>
      <c r="N994" s="37">
        <v>48.791270942850041</v>
      </c>
      <c r="O994" s="37">
        <v>50.636468775535398</v>
      </c>
      <c r="P994" s="36">
        <v>70</v>
      </c>
      <c r="Q994" s="37">
        <v>7.6699264127198603</v>
      </c>
      <c r="R994" s="48">
        <v>80</v>
      </c>
      <c r="S994" s="37">
        <v>48.291718754108842</v>
      </c>
      <c r="T994" s="37">
        <v>38.633375003287078</v>
      </c>
      <c r="U994" s="31" t="s">
        <v>2327</v>
      </c>
      <c r="V994" s="37">
        <v>17.009405560508903</v>
      </c>
      <c r="W994" s="37">
        <v>73.982324588417129</v>
      </c>
      <c r="X994" s="37">
        <v>123.8734622930841</v>
      </c>
      <c r="Y994" s="36">
        <v>70</v>
      </c>
      <c r="Z994" s="37">
        <v>95.405099512697973</v>
      </c>
      <c r="AA994" s="36">
        <v>100</v>
      </c>
      <c r="AB994" s="37">
        <v>0</v>
      </c>
      <c r="AC994" s="48">
        <v>0</v>
      </c>
      <c r="AD994" s="31">
        <v>81.327441529472381</v>
      </c>
      <c r="AE994" s="37">
        <v>81.327441529472381</v>
      </c>
      <c r="AF994" s="46">
        <v>16.265488305894475</v>
      </c>
      <c r="AG994" s="42">
        <v>54.89886330918155</v>
      </c>
      <c r="AH994" s="43">
        <v>54.89886330918155</v>
      </c>
      <c r="AI994" s="40" t="s">
        <v>7</v>
      </c>
      <c r="AJ994" s="22"/>
    </row>
    <row r="995" spans="1:36" ht="16.5" x14ac:dyDescent="0.35">
      <c r="A995" s="12" t="s">
        <v>1978</v>
      </c>
      <c r="B995" s="5" t="s">
        <v>48</v>
      </c>
      <c r="C995" s="5" t="s">
        <v>49</v>
      </c>
      <c r="D995" s="5" t="s">
        <v>1979</v>
      </c>
      <c r="E995" s="6">
        <v>6</v>
      </c>
      <c r="F995" s="6" t="s">
        <v>22</v>
      </c>
      <c r="G995" s="14" t="s">
        <v>42</v>
      </c>
      <c r="H995" s="6" t="s">
        <v>2222</v>
      </c>
      <c r="I995" s="31">
        <v>85.748456375527056</v>
      </c>
      <c r="J995" s="37">
        <v>14.251543624472944</v>
      </c>
      <c r="K995" s="37">
        <v>20.513662127776762</v>
      </c>
      <c r="L995" s="37">
        <v>32.390893598041409</v>
      </c>
      <c r="M995" s="37">
        <v>51.388680196515814</v>
      </c>
      <c r="N995" s="37">
        <v>48.611319803484186</v>
      </c>
      <c r="O995" s="37">
        <v>38.055068838383875</v>
      </c>
      <c r="P995" s="36">
        <v>50</v>
      </c>
      <c r="Q995" s="37">
        <v>6.923281860607613</v>
      </c>
      <c r="R995" s="48">
        <v>80</v>
      </c>
      <c r="S995" s="37">
        <v>45.050751405199705</v>
      </c>
      <c r="T995" s="37">
        <v>36.040601124159764</v>
      </c>
      <c r="U995" s="31" t="s">
        <v>2327</v>
      </c>
      <c r="V995" s="37">
        <v>7.6726479852014364</v>
      </c>
      <c r="W995" s="37">
        <v>33.372144116061286</v>
      </c>
      <c r="X995" s="37">
        <v>95.908362542488092</v>
      </c>
      <c r="Y995" s="36">
        <v>100</v>
      </c>
      <c r="Z995" s="37">
        <v>94.686170803476458</v>
      </c>
      <c r="AA995" s="36">
        <v>100</v>
      </c>
      <c r="AB995" s="37">
        <v>0</v>
      </c>
      <c r="AC995" s="48">
        <v>0</v>
      </c>
      <c r="AD995" s="31">
        <v>77.790714705353764</v>
      </c>
      <c r="AE995" s="37">
        <v>77.790714705353764</v>
      </c>
      <c r="AF995" s="46">
        <v>15.558142941070754</v>
      </c>
      <c r="AG995" s="42">
        <v>51.59874406523052</v>
      </c>
      <c r="AH995" s="43">
        <v>51.59874406523052</v>
      </c>
      <c r="AI995" s="40" t="s">
        <v>7</v>
      </c>
      <c r="AJ995" s="22"/>
    </row>
    <row r="996" spans="1:36" ht="16.5" x14ac:dyDescent="0.35">
      <c r="A996" s="12" t="s">
        <v>421</v>
      </c>
      <c r="B996" s="5" t="s">
        <v>48</v>
      </c>
      <c r="C996" s="5" t="s">
        <v>49</v>
      </c>
      <c r="D996" s="5" t="s">
        <v>422</v>
      </c>
      <c r="E996" s="6">
        <v>6</v>
      </c>
      <c r="F996" s="6" t="s">
        <v>36</v>
      </c>
      <c r="G996" s="14" t="s">
        <v>37</v>
      </c>
      <c r="H996" s="6" t="s">
        <v>2222</v>
      </c>
      <c r="I996" s="31">
        <v>87.387239863356214</v>
      </c>
      <c r="J996" s="37">
        <v>12.612760136643786</v>
      </c>
      <c r="K996" s="37">
        <v>11.519811821903414</v>
      </c>
      <c r="L996" s="37">
        <v>18.700939205662845</v>
      </c>
      <c r="M996" s="37">
        <v>10.480038988077945</v>
      </c>
      <c r="N996" s="37">
        <v>89.519961011922049</v>
      </c>
      <c r="O996" s="37">
        <v>40.333051666730199</v>
      </c>
      <c r="P996" s="36">
        <v>50</v>
      </c>
      <c r="Q996" s="37">
        <v>7.3991209163896592</v>
      </c>
      <c r="R996" s="48">
        <v>80</v>
      </c>
      <c r="S996" s="37">
        <v>50.16673207084574</v>
      </c>
      <c r="T996" s="37">
        <v>40.133385656676595</v>
      </c>
      <c r="U996" s="31" t="s">
        <v>2327</v>
      </c>
      <c r="V996" s="37">
        <v>27.673571144748877</v>
      </c>
      <c r="W996" s="37">
        <v>100</v>
      </c>
      <c r="X996" s="37">
        <v>78.080489628724237</v>
      </c>
      <c r="Y996" s="36">
        <v>70</v>
      </c>
      <c r="Z996" s="37">
        <v>93.944655617222168</v>
      </c>
      <c r="AA996" s="36">
        <v>100</v>
      </c>
      <c r="AB996" s="37">
        <v>0</v>
      </c>
      <c r="AC996" s="48">
        <v>0</v>
      </c>
      <c r="AD996" s="31">
        <v>90</v>
      </c>
      <c r="AE996" s="37">
        <v>90</v>
      </c>
      <c r="AF996" s="46">
        <v>18</v>
      </c>
      <c r="AG996" s="42">
        <v>58.133385656676595</v>
      </c>
      <c r="AH996" s="43">
        <v>58.133385656676595</v>
      </c>
      <c r="AI996" s="40" t="s">
        <v>7</v>
      </c>
      <c r="AJ996" s="22"/>
    </row>
    <row r="997" spans="1:36" ht="16.5" x14ac:dyDescent="0.35">
      <c r="A997" s="12" t="s">
        <v>273</v>
      </c>
      <c r="B997" s="5" t="s">
        <v>48</v>
      </c>
      <c r="C997" s="5" t="s">
        <v>49</v>
      </c>
      <c r="D997" s="5" t="s">
        <v>274</v>
      </c>
      <c r="E997" s="6">
        <v>6</v>
      </c>
      <c r="F997" s="6" t="s">
        <v>27</v>
      </c>
      <c r="G997" s="14" t="s">
        <v>17</v>
      </c>
      <c r="H997" s="6" t="s">
        <v>2222</v>
      </c>
      <c r="I997" s="31">
        <v>54.059593716061073</v>
      </c>
      <c r="J997" s="37">
        <v>45.940406283938927</v>
      </c>
      <c r="K997" s="37">
        <v>49.896683659535597</v>
      </c>
      <c r="L997" s="37">
        <v>58.701406036429539</v>
      </c>
      <c r="M997" s="37">
        <v>8.8236851465835802</v>
      </c>
      <c r="N997" s="37">
        <v>91.176314853416415</v>
      </c>
      <c r="O997" s="37">
        <v>52.171535699765919</v>
      </c>
      <c r="P997" s="36">
        <v>70</v>
      </c>
      <c r="Q997" s="37">
        <v>23.729257255160508</v>
      </c>
      <c r="R997" s="48">
        <v>20</v>
      </c>
      <c r="S997" s="37">
        <v>57.16362543475698</v>
      </c>
      <c r="T997" s="37">
        <v>45.730900347805587</v>
      </c>
      <c r="U997" s="31" t="s">
        <v>2327</v>
      </c>
      <c r="V997" s="37">
        <v>15.756215268136259</v>
      </c>
      <c r="W997" s="37">
        <v>68.531579666641477</v>
      </c>
      <c r="X997" s="37">
        <v>171.35842786511111</v>
      </c>
      <c r="Y997" s="36">
        <v>0</v>
      </c>
      <c r="Z997" s="37">
        <v>96.360492300519695</v>
      </c>
      <c r="AA997" s="36">
        <v>100</v>
      </c>
      <c r="AB997" s="37">
        <v>0.2920311178652083</v>
      </c>
      <c r="AC997" s="48">
        <v>0</v>
      </c>
      <c r="AD997" s="31">
        <v>56.177193222213823</v>
      </c>
      <c r="AE997" s="37">
        <v>56.46922434007903</v>
      </c>
      <c r="AF997" s="46">
        <v>11.293844868015807</v>
      </c>
      <c r="AG997" s="42">
        <v>57.024745215821397</v>
      </c>
      <c r="AH997" s="43">
        <v>56.966338992248353</v>
      </c>
      <c r="AI997" s="40" t="s">
        <v>7</v>
      </c>
      <c r="AJ997" s="22"/>
    </row>
    <row r="998" spans="1:36" ht="16.5" x14ac:dyDescent="0.35">
      <c r="A998" s="12" t="s">
        <v>1368</v>
      </c>
      <c r="B998" s="5" t="s">
        <v>48</v>
      </c>
      <c r="C998" s="5" t="s">
        <v>49</v>
      </c>
      <c r="D998" s="5" t="s">
        <v>1369</v>
      </c>
      <c r="E998" s="6">
        <v>6</v>
      </c>
      <c r="F998" s="6" t="s">
        <v>36</v>
      </c>
      <c r="G998" s="14" t="s">
        <v>42</v>
      </c>
      <c r="H998" s="6" t="s">
        <v>2222</v>
      </c>
      <c r="I998" s="31">
        <v>84.653521558158047</v>
      </c>
      <c r="J998" s="37">
        <v>15.346478441841953</v>
      </c>
      <c r="K998" s="37">
        <v>18.079117340255802</v>
      </c>
      <c r="L998" s="37">
        <v>29.349131695825324</v>
      </c>
      <c r="M998" s="37">
        <v>27.846890506981321</v>
      </c>
      <c r="N998" s="37">
        <v>72.153109493018675</v>
      </c>
      <c r="O998" s="37">
        <v>56.457641234640171</v>
      </c>
      <c r="P998" s="36">
        <v>80</v>
      </c>
      <c r="Q998" s="37">
        <v>10.484940951019619</v>
      </c>
      <c r="R998" s="48">
        <v>60</v>
      </c>
      <c r="S998" s="37">
        <v>51.36974392613719</v>
      </c>
      <c r="T998" s="37">
        <v>41.095795140909757</v>
      </c>
      <c r="U998" s="31" t="s">
        <v>2327</v>
      </c>
      <c r="V998" s="37">
        <v>25.381978607882409</v>
      </c>
      <c r="W998" s="37">
        <v>100</v>
      </c>
      <c r="X998" s="37">
        <v>131.41660459346426</v>
      </c>
      <c r="Y998" s="36">
        <v>60</v>
      </c>
      <c r="Z998" s="37">
        <v>98.965397137583039</v>
      </c>
      <c r="AA998" s="36">
        <v>100</v>
      </c>
      <c r="AB998" s="37">
        <v>0.12585854057141133</v>
      </c>
      <c r="AC998" s="48">
        <v>0</v>
      </c>
      <c r="AD998" s="31">
        <v>86.666666666666671</v>
      </c>
      <c r="AE998" s="37">
        <v>86.792525207238086</v>
      </c>
      <c r="AF998" s="46">
        <v>17.358505041447618</v>
      </c>
      <c r="AG998" s="42">
        <v>58.454300182357372</v>
      </c>
      <c r="AH998" s="43">
        <v>58.429128474243093</v>
      </c>
      <c r="AI998" s="40" t="s">
        <v>7</v>
      </c>
      <c r="AJ998" s="22"/>
    </row>
    <row r="999" spans="1:36" ht="16.5" x14ac:dyDescent="0.35">
      <c r="A999" s="12" t="s">
        <v>1113</v>
      </c>
      <c r="B999" s="5" t="s">
        <v>48</v>
      </c>
      <c r="C999" s="5" t="s">
        <v>49</v>
      </c>
      <c r="D999" s="5" t="s">
        <v>1114</v>
      </c>
      <c r="E999" s="6">
        <v>6</v>
      </c>
      <c r="F999" s="6" t="s">
        <v>67</v>
      </c>
      <c r="G999" s="14" t="s">
        <v>17</v>
      </c>
      <c r="H999" s="6" t="s">
        <v>2222</v>
      </c>
      <c r="I999" s="31">
        <v>82.019334667425909</v>
      </c>
      <c r="J999" s="37">
        <v>17.980665332574091</v>
      </c>
      <c r="K999" s="37">
        <v>16.047149661283374</v>
      </c>
      <c r="L999" s="37">
        <v>19.084467396210922</v>
      </c>
      <c r="M999" s="37">
        <v>23.334681943916703</v>
      </c>
      <c r="N999" s="37">
        <v>76.665318056083294</v>
      </c>
      <c r="O999" s="37">
        <v>31.384756417835991</v>
      </c>
      <c r="P999" s="36">
        <v>40</v>
      </c>
      <c r="Q999" s="37">
        <v>10.963894236983389</v>
      </c>
      <c r="R999" s="48">
        <v>60</v>
      </c>
      <c r="S999" s="37">
        <v>42.746090156973665</v>
      </c>
      <c r="T999" s="37">
        <v>34.196872125578935</v>
      </c>
      <c r="U999" s="31" t="s">
        <v>2328</v>
      </c>
      <c r="V999" s="37">
        <v>0</v>
      </c>
      <c r="W999" s="37">
        <v>0</v>
      </c>
      <c r="X999" s="37">
        <v>103.57874779580708</v>
      </c>
      <c r="Y999" s="36">
        <v>100</v>
      </c>
      <c r="Z999" s="37">
        <v>94.068386894619678</v>
      </c>
      <c r="AA999" s="36">
        <v>100</v>
      </c>
      <c r="AB999" s="37">
        <v>0</v>
      </c>
      <c r="AC999" s="48">
        <v>0</v>
      </c>
      <c r="AD999" s="31">
        <v>66.666666666666671</v>
      </c>
      <c r="AE999" s="37">
        <v>66.666666666666671</v>
      </c>
      <c r="AF999" s="46">
        <v>13.333333333333336</v>
      </c>
      <c r="AG999" s="42">
        <v>47.53020545891227</v>
      </c>
      <c r="AH999" s="43">
        <v>47.53020545891227</v>
      </c>
      <c r="AI999" s="40" t="s">
        <v>7</v>
      </c>
      <c r="AJ999" s="22"/>
    </row>
    <row r="1000" spans="1:36" ht="16.5" x14ac:dyDescent="0.35">
      <c r="A1000" s="12" t="s">
        <v>1381</v>
      </c>
      <c r="B1000" s="5" t="s">
        <v>48</v>
      </c>
      <c r="C1000" s="5" t="s">
        <v>49</v>
      </c>
      <c r="D1000" s="5" t="s">
        <v>1382</v>
      </c>
      <c r="E1000" s="6">
        <v>6</v>
      </c>
      <c r="F1000" s="6" t="s">
        <v>67</v>
      </c>
      <c r="G1000" s="14" t="s">
        <v>37</v>
      </c>
      <c r="H1000" s="6" t="s">
        <v>2222</v>
      </c>
      <c r="I1000" s="31">
        <v>72.013643340243277</v>
      </c>
      <c r="J1000" s="37">
        <v>27.986356659756723</v>
      </c>
      <c r="K1000" s="37">
        <v>6.6602488742587793</v>
      </c>
      <c r="L1000" s="37">
        <v>7.9208647750143024</v>
      </c>
      <c r="M1000" s="37">
        <v>14.905370921212675</v>
      </c>
      <c r="N1000" s="37">
        <v>85.094629078787321</v>
      </c>
      <c r="O1000" s="37">
        <v>45.072311682767349</v>
      </c>
      <c r="P1000" s="36">
        <v>70</v>
      </c>
      <c r="Q1000" s="37">
        <v>15.476130321538879</v>
      </c>
      <c r="R1000" s="48">
        <v>40</v>
      </c>
      <c r="S1000" s="37">
        <v>46.200370102711666</v>
      </c>
      <c r="T1000" s="37">
        <v>36.960296082169336</v>
      </c>
      <c r="U1000" s="31" t="s">
        <v>2327</v>
      </c>
      <c r="V1000" s="37">
        <v>22.256827212144415</v>
      </c>
      <c r="W1000" s="37">
        <v>96.805958871376248</v>
      </c>
      <c r="X1000" s="37">
        <v>127.57633404337216</v>
      </c>
      <c r="Y1000" s="36">
        <v>70</v>
      </c>
      <c r="Z1000" s="37">
        <v>92.588991601728793</v>
      </c>
      <c r="AA1000" s="36">
        <v>100</v>
      </c>
      <c r="AB1000" s="37">
        <v>4.0439408799856968E-2</v>
      </c>
      <c r="AC1000" s="48">
        <v>0</v>
      </c>
      <c r="AD1000" s="31">
        <v>88.935319623792068</v>
      </c>
      <c r="AE1000" s="37">
        <v>88.975759032591924</v>
      </c>
      <c r="AF1000" s="46">
        <v>17.795151806518387</v>
      </c>
      <c r="AG1000" s="42">
        <v>54.755447888687726</v>
      </c>
      <c r="AH1000" s="43">
        <v>54.74736000692775</v>
      </c>
      <c r="AI1000" s="40" t="s">
        <v>7</v>
      </c>
      <c r="AJ1000" s="22"/>
    </row>
    <row r="1001" spans="1:36" ht="16.5" x14ac:dyDescent="0.35">
      <c r="A1001" s="12" t="s">
        <v>1066</v>
      </c>
      <c r="B1001" s="5" t="s">
        <v>48</v>
      </c>
      <c r="C1001" s="5" t="s">
        <v>49</v>
      </c>
      <c r="D1001" s="5" t="s">
        <v>1067</v>
      </c>
      <c r="E1001" s="6">
        <v>6</v>
      </c>
      <c r="F1001" s="6" t="s">
        <v>22</v>
      </c>
      <c r="G1001" s="14" t="s">
        <v>42</v>
      </c>
      <c r="H1001" s="6" t="s">
        <v>2222</v>
      </c>
      <c r="I1001" s="31">
        <v>89.3841908044717</v>
      </c>
      <c r="J1001" s="37">
        <v>10.6158091955283</v>
      </c>
      <c r="K1001" s="37">
        <v>16.927063145646919</v>
      </c>
      <c r="L1001" s="37">
        <v>26.727685084350149</v>
      </c>
      <c r="M1001" s="37" t="s">
        <v>2202</v>
      </c>
      <c r="N1001" s="37">
        <v>0</v>
      </c>
      <c r="O1001" s="37">
        <v>43.353331384095064</v>
      </c>
      <c r="P1001" s="36">
        <v>50</v>
      </c>
      <c r="Q1001" s="37">
        <v>27.844138620620111</v>
      </c>
      <c r="R1001" s="48">
        <v>20</v>
      </c>
      <c r="S1001" s="37">
        <v>21.468698855975692</v>
      </c>
      <c r="T1001" s="37">
        <v>17.174959084780554</v>
      </c>
      <c r="U1001" s="31" t="s">
        <v>2327</v>
      </c>
      <c r="V1001" s="37">
        <v>23.731038755777163</v>
      </c>
      <c r="W1001" s="37">
        <v>100</v>
      </c>
      <c r="X1001" s="37">
        <v>101.24927171610601</v>
      </c>
      <c r="Y1001" s="36">
        <v>100</v>
      </c>
      <c r="Z1001" s="37">
        <v>94.048102050400615</v>
      </c>
      <c r="AA1001" s="36">
        <v>100</v>
      </c>
      <c r="AB1001" s="37">
        <v>0</v>
      </c>
      <c r="AC1001" s="48">
        <v>0</v>
      </c>
      <c r="AD1001" s="31">
        <v>100</v>
      </c>
      <c r="AE1001" s="37">
        <v>100</v>
      </c>
      <c r="AF1001" s="46">
        <v>20</v>
      </c>
      <c r="AG1001" s="42">
        <v>37.174959084780554</v>
      </c>
      <c r="AH1001" s="43">
        <v>37.174959084780554</v>
      </c>
      <c r="AI1001" s="40" t="s">
        <v>2203</v>
      </c>
      <c r="AJ1001" s="22"/>
    </row>
    <row r="1002" spans="1:36" ht="16.5" x14ac:dyDescent="0.35">
      <c r="A1002" s="12" t="s">
        <v>1072</v>
      </c>
      <c r="B1002" s="5" t="s">
        <v>48</v>
      </c>
      <c r="C1002" s="5" t="s">
        <v>49</v>
      </c>
      <c r="D1002" s="5" t="s">
        <v>1073</v>
      </c>
      <c r="E1002" s="6">
        <v>6</v>
      </c>
      <c r="F1002" s="6" t="s">
        <v>16</v>
      </c>
      <c r="G1002" s="14" t="s">
        <v>42</v>
      </c>
      <c r="H1002" s="6" t="s">
        <v>2222</v>
      </c>
      <c r="I1002" s="31">
        <v>75.598832741644344</v>
      </c>
      <c r="J1002" s="37">
        <v>24.401167258355656</v>
      </c>
      <c r="K1002" s="37">
        <v>21.641596727540193</v>
      </c>
      <c r="L1002" s="37">
        <v>37.142010069533242</v>
      </c>
      <c r="M1002" s="37">
        <v>27.014829857426452</v>
      </c>
      <c r="N1002" s="37">
        <v>72.985170142573551</v>
      </c>
      <c r="O1002" s="37">
        <v>32.283872733204362</v>
      </c>
      <c r="P1002" s="36">
        <v>40</v>
      </c>
      <c r="Q1002" s="37">
        <v>10.789620136314324</v>
      </c>
      <c r="R1002" s="48">
        <v>60</v>
      </c>
      <c r="S1002" s="37">
        <v>46.905669494092493</v>
      </c>
      <c r="T1002" s="37">
        <v>37.524535595273996</v>
      </c>
      <c r="U1002" s="31" t="s">
        <v>2327</v>
      </c>
      <c r="V1002" s="37">
        <v>25.002476106723236</v>
      </c>
      <c r="W1002" s="37">
        <v>100</v>
      </c>
      <c r="X1002" s="37">
        <v>112.76730139671874</v>
      </c>
      <c r="Y1002" s="36">
        <v>80</v>
      </c>
      <c r="Z1002" s="37">
        <v>81.045641040726196</v>
      </c>
      <c r="AA1002" s="36">
        <v>80</v>
      </c>
      <c r="AB1002" s="37">
        <v>0</v>
      </c>
      <c r="AC1002" s="48">
        <v>0</v>
      </c>
      <c r="AD1002" s="31">
        <v>86.666666666666671</v>
      </c>
      <c r="AE1002" s="37">
        <v>86.666666666666671</v>
      </c>
      <c r="AF1002" s="46">
        <v>17.333333333333336</v>
      </c>
      <c r="AG1002" s="42">
        <v>54.857868928607331</v>
      </c>
      <c r="AH1002" s="43">
        <v>54.857868928607331</v>
      </c>
      <c r="AI1002" s="40" t="s">
        <v>7</v>
      </c>
      <c r="AJ1002" s="22"/>
    </row>
    <row r="1003" spans="1:36" ht="16.5" x14ac:dyDescent="0.35">
      <c r="A1003" s="12" t="s">
        <v>885</v>
      </c>
      <c r="B1003" s="5" t="s">
        <v>48</v>
      </c>
      <c r="C1003" s="5" t="s">
        <v>49</v>
      </c>
      <c r="D1003" s="5" t="s">
        <v>886</v>
      </c>
      <c r="E1003" s="6">
        <v>6</v>
      </c>
      <c r="F1003" s="6" t="s">
        <v>36</v>
      </c>
      <c r="G1003" s="14" t="s">
        <v>17</v>
      </c>
      <c r="H1003" s="6" t="s">
        <v>2222</v>
      </c>
      <c r="I1003" s="31">
        <v>82.471640601064578</v>
      </c>
      <c r="J1003" s="37">
        <v>17.528359398935422</v>
      </c>
      <c r="K1003" s="37">
        <v>15.381613750007892</v>
      </c>
      <c r="L1003" s="37">
        <v>24.970080073439679</v>
      </c>
      <c r="M1003" s="37">
        <v>54.847272165079659</v>
      </c>
      <c r="N1003" s="37">
        <v>45.152727834920341</v>
      </c>
      <c r="O1003" s="37">
        <v>36.143192980182519</v>
      </c>
      <c r="P1003" s="36">
        <v>50</v>
      </c>
      <c r="Q1003" s="37">
        <v>8.3275274094454161</v>
      </c>
      <c r="R1003" s="48">
        <v>80</v>
      </c>
      <c r="S1003" s="37">
        <v>43.53023346145909</v>
      </c>
      <c r="T1003" s="37">
        <v>34.824186769167277</v>
      </c>
      <c r="U1003" s="31" t="s">
        <v>2327</v>
      </c>
      <c r="V1003" s="37">
        <v>10.41563504069336</v>
      </c>
      <c r="W1003" s="37">
        <v>45.302752623179423</v>
      </c>
      <c r="X1003" s="37">
        <v>106.62848872478958</v>
      </c>
      <c r="Y1003" s="36">
        <v>100</v>
      </c>
      <c r="Z1003" s="37">
        <v>93.015429646338376</v>
      </c>
      <c r="AA1003" s="36">
        <v>100</v>
      </c>
      <c r="AB1003" s="37">
        <v>0</v>
      </c>
      <c r="AC1003" s="48">
        <v>0</v>
      </c>
      <c r="AD1003" s="31">
        <v>81.767584207726472</v>
      </c>
      <c r="AE1003" s="37">
        <v>81.767584207726472</v>
      </c>
      <c r="AF1003" s="46">
        <v>16.353516841545297</v>
      </c>
      <c r="AG1003" s="42">
        <v>51.17770361071257</v>
      </c>
      <c r="AH1003" s="43">
        <v>51.17770361071257</v>
      </c>
      <c r="AI1003" s="40" t="s">
        <v>7</v>
      </c>
      <c r="AJ1003" s="22"/>
    </row>
    <row r="1004" spans="1:36" ht="16.5" x14ac:dyDescent="0.35">
      <c r="A1004" s="12" t="s">
        <v>829</v>
      </c>
      <c r="B1004" s="5" t="s">
        <v>48</v>
      </c>
      <c r="C1004" s="5" t="s">
        <v>49</v>
      </c>
      <c r="D1004" s="5" t="s">
        <v>830</v>
      </c>
      <c r="E1004" s="6">
        <v>6</v>
      </c>
      <c r="F1004" s="6" t="s">
        <v>27</v>
      </c>
      <c r="G1004" s="14" t="s">
        <v>37</v>
      </c>
      <c r="H1004" s="6" t="s">
        <v>2222</v>
      </c>
      <c r="I1004" s="31">
        <v>64.671021115248507</v>
      </c>
      <c r="J1004" s="37">
        <v>35.328978884751493</v>
      </c>
      <c r="K1004" s="37">
        <v>18.571746196576942</v>
      </c>
      <c r="L1004" s="37">
        <v>21.848899252093616</v>
      </c>
      <c r="M1004" s="37">
        <v>31.898662284352596</v>
      </c>
      <c r="N1004" s="37">
        <v>68.101337715647404</v>
      </c>
      <c r="O1004" s="37">
        <v>48.220585601926864</v>
      </c>
      <c r="P1004" s="36">
        <v>70</v>
      </c>
      <c r="Q1004" s="37">
        <v>18.838419968671904</v>
      </c>
      <c r="R1004" s="48">
        <v>40</v>
      </c>
      <c r="S1004" s="37">
        <v>47.055843170498505</v>
      </c>
      <c r="T1004" s="37">
        <v>37.644674536398803</v>
      </c>
      <c r="U1004" s="31" t="s">
        <v>2327</v>
      </c>
      <c r="V1004" s="37">
        <v>22.411246775915153</v>
      </c>
      <c r="W1004" s="37">
        <v>97.477605993261108</v>
      </c>
      <c r="X1004" s="37">
        <v>169.23643839772458</v>
      </c>
      <c r="Y1004" s="36">
        <v>0</v>
      </c>
      <c r="Z1004" s="37">
        <v>91.575594109643774</v>
      </c>
      <c r="AA1004" s="36">
        <v>100</v>
      </c>
      <c r="AB1004" s="37">
        <v>9.5558807265367474E-2</v>
      </c>
      <c r="AC1004" s="48">
        <v>0</v>
      </c>
      <c r="AD1004" s="31">
        <v>65.825868664420369</v>
      </c>
      <c r="AE1004" s="37">
        <v>65.921427471685732</v>
      </c>
      <c r="AF1004" s="46">
        <v>13.184285494337146</v>
      </c>
      <c r="AG1004" s="42">
        <v>50.828960030735949</v>
      </c>
      <c r="AH1004" s="43">
        <v>50.809848269282881</v>
      </c>
      <c r="AI1004" s="40" t="s">
        <v>7</v>
      </c>
      <c r="AJ1004" s="22"/>
    </row>
    <row r="1005" spans="1:36" ht="16.5" x14ac:dyDescent="0.35">
      <c r="A1005" s="12" t="s">
        <v>624</v>
      </c>
      <c r="B1005" s="5" t="s">
        <v>48</v>
      </c>
      <c r="C1005" s="5" t="s">
        <v>49</v>
      </c>
      <c r="D1005" s="5" t="s">
        <v>625</v>
      </c>
      <c r="E1005" s="6">
        <v>6</v>
      </c>
      <c r="F1005" s="6" t="s">
        <v>36</v>
      </c>
      <c r="G1005" s="14" t="s">
        <v>42</v>
      </c>
      <c r="H1005" s="6" t="s">
        <v>2222</v>
      </c>
      <c r="I1005" s="31">
        <v>86.293234029819217</v>
      </c>
      <c r="J1005" s="37">
        <v>13.706765970180783</v>
      </c>
      <c r="K1005" s="37">
        <v>14.968900602387659</v>
      </c>
      <c r="L1005" s="37">
        <v>24.30009313247692</v>
      </c>
      <c r="M1005" s="37">
        <v>23.204661204397304</v>
      </c>
      <c r="N1005" s="37">
        <v>76.795338795602703</v>
      </c>
      <c r="O1005" s="37">
        <v>40.379104070118139</v>
      </c>
      <c r="P1005" s="36">
        <v>50</v>
      </c>
      <c r="Q1005" s="37">
        <v>9.0084094205405894</v>
      </c>
      <c r="R1005" s="48">
        <v>80</v>
      </c>
      <c r="S1005" s="37">
        <v>48.960439579652082</v>
      </c>
      <c r="T1005" s="37">
        <v>39.168351663721666</v>
      </c>
      <c r="U1005" s="31" t="s">
        <v>2327</v>
      </c>
      <c r="V1005" s="37">
        <v>17.930451320555285</v>
      </c>
      <c r="W1005" s="37">
        <v>77.988408524633059</v>
      </c>
      <c r="X1005" s="37">
        <v>108.6862763165235</v>
      </c>
      <c r="Y1005" s="36">
        <v>100</v>
      </c>
      <c r="Z1005" s="37">
        <v>95.745900316114117</v>
      </c>
      <c r="AA1005" s="36">
        <v>100</v>
      </c>
      <c r="AB1005" s="37">
        <v>0</v>
      </c>
      <c r="AC1005" s="48">
        <v>0</v>
      </c>
      <c r="AD1005" s="31">
        <v>92.662802841544362</v>
      </c>
      <c r="AE1005" s="37">
        <v>92.662802841544362</v>
      </c>
      <c r="AF1005" s="46">
        <v>18.532560568308874</v>
      </c>
      <c r="AG1005" s="42">
        <v>57.700912232030539</v>
      </c>
      <c r="AH1005" s="43">
        <v>57.700912232030539</v>
      </c>
      <c r="AI1005" s="40" t="s">
        <v>7</v>
      </c>
      <c r="AJ1005" s="22"/>
    </row>
    <row r="1006" spans="1:36" ht="16.5" x14ac:dyDescent="0.35">
      <c r="A1006" s="12" t="s">
        <v>1108</v>
      </c>
      <c r="B1006" s="5" t="s">
        <v>48</v>
      </c>
      <c r="C1006" s="5" t="s">
        <v>49</v>
      </c>
      <c r="D1006" s="5" t="s">
        <v>986</v>
      </c>
      <c r="E1006" s="6">
        <v>6</v>
      </c>
      <c r="F1006" s="6" t="s">
        <v>16</v>
      </c>
      <c r="G1006" s="14" t="s">
        <v>42</v>
      </c>
      <c r="H1006" s="6" t="s">
        <v>2222</v>
      </c>
      <c r="I1006" s="31">
        <v>77.398524095723062</v>
      </c>
      <c r="J1006" s="37">
        <v>22.601475904276938</v>
      </c>
      <c r="K1006" s="37">
        <v>22.521741923333785</v>
      </c>
      <c r="L1006" s="37">
        <v>38.652543794765101</v>
      </c>
      <c r="M1006" s="37">
        <v>50.088965651887165</v>
      </c>
      <c r="N1006" s="37">
        <v>49.911034348112835</v>
      </c>
      <c r="O1006" s="37">
        <v>28.993794458307377</v>
      </c>
      <c r="P1006" s="36">
        <v>40</v>
      </c>
      <c r="Q1006" s="37">
        <v>9.7372983616866087</v>
      </c>
      <c r="R1006" s="48">
        <v>80</v>
      </c>
      <c r="S1006" s="37">
        <v>46.233010809430972</v>
      </c>
      <c r="T1006" s="37">
        <v>36.986408647544778</v>
      </c>
      <c r="U1006" s="31" t="s">
        <v>2328</v>
      </c>
      <c r="V1006" s="37">
        <v>0</v>
      </c>
      <c r="W1006" s="37">
        <v>0</v>
      </c>
      <c r="X1006" s="37">
        <v>77.595713929130454</v>
      </c>
      <c r="Y1006" s="36">
        <v>70</v>
      </c>
      <c r="Z1006" s="37">
        <v>88.529123091754016</v>
      </c>
      <c r="AA1006" s="36">
        <v>80</v>
      </c>
      <c r="AB1006" s="37">
        <v>0</v>
      </c>
      <c r="AC1006" s="48">
        <v>0</v>
      </c>
      <c r="AD1006" s="31">
        <v>50</v>
      </c>
      <c r="AE1006" s="37">
        <v>50</v>
      </c>
      <c r="AF1006" s="46">
        <v>10</v>
      </c>
      <c r="AG1006" s="42">
        <v>46.986408647544778</v>
      </c>
      <c r="AH1006" s="43">
        <v>46.986408647544778</v>
      </c>
      <c r="AI1006" s="40" t="s">
        <v>7</v>
      </c>
      <c r="AJ1006" s="22"/>
    </row>
    <row r="1007" spans="1:36" ht="16.5" x14ac:dyDescent="0.35">
      <c r="A1007" s="12" t="s">
        <v>2130</v>
      </c>
      <c r="B1007" s="5" t="s">
        <v>48</v>
      </c>
      <c r="C1007" s="5" t="s">
        <v>49</v>
      </c>
      <c r="D1007" s="5" t="s">
        <v>2131</v>
      </c>
      <c r="E1007" s="6">
        <v>6</v>
      </c>
      <c r="F1007" s="6" t="s">
        <v>16</v>
      </c>
      <c r="G1007" s="14" t="s">
        <v>17</v>
      </c>
      <c r="H1007" s="6" t="s">
        <v>2222</v>
      </c>
      <c r="I1007" s="31">
        <v>78.32030823075327</v>
      </c>
      <c r="J1007" s="37">
        <v>21.67969176924673</v>
      </c>
      <c r="K1007" s="37">
        <v>8.3320300467891677</v>
      </c>
      <c r="L1007" s="37">
        <v>14.299700146601488</v>
      </c>
      <c r="M1007" s="37">
        <v>15.462168220164248</v>
      </c>
      <c r="N1007" s="37">
        <v>84.537831779835756</v>
      </c>
      <c r="O1007" s="37">
        <v>37.64930160042644</v>
      </c>
      <c r="P1007" s="36">
        <v>50</v>
      </c>
      <c r="Q1007" s="37">
        <v>10.974316338565382</v>
      </c>
      <c r="R1007" s="48">
        <v>60</v>
      </c>
      <c r="S1007" s="37">
        <v>46.103444739136798</v>
      </c>
      <c r="T1007" s="37">
        <v>36.882755791309442</v>
      </c>
      <c r="U1007" s="31" t="s">
        <v>2327</v>
      </c>
      <c r="V1007" s="37">
        <v>12.672394776440115</v>
      </c>
      <c r="W1007" s="37">
        <v>55.118517829914353</v>
      </c>
      <c r="X1007" s="37">
        <v>75.633126150864157</v>
      </c>
      <c r="Y1007" s="36">
        <v>70</v>
      </c>
      <c r="Z1007" s="37">
        <v>87.675745092183917</v>
      </c>
      <c r="AA1007" s="36">
        <v>80</v>
      </c>
      <c r="AB1007" s="37">
        <v>0</v>
      </c>
      <c r="AC1007" s="48">
        <v>0</v>
      </c>
      <c r="AD1007" s="31">
        <v>68.372839276638118</v>
      </c>
      <c r="AE1007" s="37">
        <v>68.372839276638118</v>
      </c>
      <c r="AF1007" s="46">
        <v>13.674567855327624</v>
      </c>
      <c r="AG1007" s="42">
        <v>50.557323646637066</v>
      </c>
      <c r="AH1007" s="43">
        <v>50.557323646637066</v>
      </c>
      <c r="AI1007" s="40" t="s">
        <v>7</v>
      </c>
      <c r="AJ1007" s="22"/>
    </row>
    <row r="1008" spans="1:36" ht="16.5" x14ac:dyDescent="0.35">
      <c r="A1008" s="12" t="s">
        <v>957</v>
      </c>
      <c r="B1008" s="5" t="s">
        <v>48</v>
      </c>
      <c r="C1008" s="5" t="s">
        <v>49</v>
      </c>
      <c r="D1008" s="5" t="s">
        <v>958</v>
      </c>
      <c r="E1008" s="6">
        <v>6</v>
      </c>
      <c r="F1008" s="6" t="s">
        <v>67</v>
      </c>
      <c r="G1008" s="14" t="s">
        <v>17</v>
      </c>
      <c r="H1008" s="6" t="s">
        <v>2222</v>
      </c>
      <c r="I1008" s="31">
        <v>74.111793966214307</v>
      </c>
      <c r="J1008" s="37">
        <v>25.888206033785693</v>
      </c>
      <c r="K1008" s="37">
        <v>35.529359416914204</v>
      </c>
      <c r="L1008" s="37">
        <v>42.2541644910496</v>
      </c>
      <c r="M1008" s="37">
        <v>38.924516838676361</v>
      </c>
      <c r="N1008" s="37">
        <v>61.075483161323639</v>
      </c>
      <c r="O1008" s="37">
        <v>49.762168805225159</v>
      </c>
      <c r="P1008" s="36">
        <v>70</v>
      </c>
      <c r="Q1008" s="37">
        <v>16.114282372430942</v>
      </c>
      <c r="R1008" s="48">
        <v>40</v>
      </c>
      <c r="S1008" s="37">
        <v>47.843570737231786</v>
      </c>
      <c r="T1008" s="37">
        <v>38.274856589785429</v>
      </c>
      <c r="U1008" s="31" t="s">
        <v>2328</v>
      </c>
      <c r="V1008" s="37">
        <v>0</v>
      </c>
      <c r="W1008" s="37">
        <v>0</v>
      </c>
      <c r="X1008" s="37">
        <v>100.869482550716</v>
      </c>
      <c r="Y1008" s="36">
        <v>100</v>
      </c>
      <c r="Z1008" s="37">
        <v>82.440268983777315</v>
      </c>
      <c r="AA1008" s="36">
        <v>80</v>
      </c>
      <c r="AB1008" s="37">
        <v>0</v>
      </c>
      <c r="AC1008" s="48">
        <v>0</v>
      </c>
      <c r="AD1008" s="31">
        <v>60</v>
      </c>
      <c r="AE1008" s="37">
        <v>60</v>
      </c>
      <c r="AF1008" s="46">
        <v>12</v>
      </c>
      <c r="AG1008" s="42">
        <v>50.274856589785429</v>
      </c>
      <c r="AH1008" s="43">
        <v>50.274856589785429</v>
      </c>
      <c r="AI1008" s="40" t="s">
        <v>7</v>
      </c>
      <c r="AJ1008" s="22"/>
    </row>
    <row r="1009" spans="1:36" ht="16.5" x14ac:dyDescent="0.35">
      <c r="A1009" s="12" t="s">
        <v>557</v>
      </c>
      <c r="B1009" s="5" t="s">
        <v>48</v>
      </c>
      <c r="C1009" s="5" t="s">
        <v>49</v>
      </c>
      <c r="D1009" s="5" t="s">
        <v>558</v>
      </c>
      <c r="E1009" s="6">
        <v>6</v>
      </c>
      <c r="F1009" s="6" t="s">
        <v>36</v>
      </c>
      <c r="G1009" s="14" t="s">
        <v>17</v>
      </c>
      <c r="H1009" s="6" t="s">
        <v>2222</v>
      </c>
      <c r="I1009" s="31">
        <v>82.394776972244472</v>
      </c>
      <c r="J1009" s="37">
        <v>17.605223027755528</v>
      </c>
      <c r="K1009" s="37">
        <v>28.372479905513149</v>
      </c>
      <c r="L1009" s="37">
        <v>46.059087598813107</v>
      </c>
      <c r="M1009" s="37">
        <v>53.154971922195962</v>
      </c>
      <c r="N1009" s="37">
        <v>46.845028077804038</v>
      </c>
      <c r="O1009" s="37">
        <v>32.518873039650941</v>
      </c>
      <c r="P1009" s="36">
        <v>40</v>
      </c>
      <c r="Q1009" s="37">
        <v>17.815356255135157</v>
      </c>
      <c r="R1009" s="48">
        <v>40</v>
      </c>
      <c r="S1009" s="37">
        <v>38.101867740874539</v>
      </c>
      <c r="T1009" s="37">
        <v>30.481494192699632</v>
      </c>
      <c r="U1009" s="31" t="s">
        <v>2327</v>
      </c>
      <c r="V1009" s="37">
        <v>21.127149073114865</v>
      </c>
      <c r="W1009" s="37">
        <v>91.892429444094915</v>
      </c>
      <c r="X1009" s="37">
        <v>104.61476233306342</v>
      </c>
      <c r="Y1009" s="36">
        <v>100</v>
      </c>
      <c r="Z1009" s="37">
        <v>77.363302920779134</v>
      </c>
      <c r="AA1009" s="36">
        <v>70</v>
      </c>
      <c r="AB1009" s="37">
        <v>0</v>
      </c>
      <c r="AC1009" s="48">
        <v>0</v>
      </c>
      <c r="AD1009" s="31">
        <v>87.297476481364967</v>
      </c>
      <c r="AE1009" s="37">
        <v>87.297476481364967</v>
      </c>
      <c r="AF1009" s="46">
        <v>17.459495296272994</v>
      </c>
      <c r="AG1009" s="42">
        <v>47.940989488972626</v>
      </c>
      <c r="AH1009" s="43">
        <v>47.940989488972626</v>
      </c>
      <c r="AI1009" s="40" t="s">
        <v>7</v>
      </c>
      <c r="AJ1009" s="22"/>
    </row>
    <row r="1010" spans="1:36" ht="16.5" x14ac:dyDescent="0.35">
      <c r="A1010" s="12" t="s">
        <v>1820</v>
      </c>
      <c r="B1010" s="5" t="s">
        <v>48</v>
      </c>
      <c r="C1010" s="5" t="s">
        <v>49</v>
      </c>
      <c r="D1010" s="5" t="s">
        <v>1821</v>
      </c>
      <c r="E1010" s="6">
        <v>6</v>
      </c>
      <c r="F1010" s="6" t="s">
        <v>67</v>
      </c>
      <c r="G1010" s="14" t="s">
        <v>37</v>
      </c>
      <c r="H1010" s="6" t="s">
        <v>2222</v>
      </c>
      <c r="I1010" s="31">
        <v>75.39067044866907</v>
      </c>
      <c r="J1010" s="37">
        <v>24.60932955133093</v>
      </c>
      <c r="K1010" s="37">
        <v>26.086823331846741</v>
      </c>
      <c r="L1010" s="37">
        <v>31.024396223368154</v>
      </c>
      <c r="M1010" s="37">
        <v>40.59315114365203</v>
      </c>
      <c r="N1010" s="37">
        <v>59.40684885634797</v>
      </c>
      <c r="O1010" s="37">
        <v>48.458620176887806</v>
      </c>
      <c r="P1010" s="36">
        <v>70</v>
      </c>
      <c r="Q1010" s="37">
        <v>15.750457835282486</v>
      </c>
      <c r="R1010" s="48">
        <v>40</v>
      </c>
      <c r="S1010" s="37">
        <v>45.008114926209416</v>
      </c>
      <c r="T1010" s="37">
        <v>36.006491940967535</v>
      </c>
      <c r="U1010" s="31" t="s">
        <v>2327</v>
      </c>
      <c r="V1010" s="37">
        <v>19.883439231800395</v>
      </c>
      <c r="W1010" s="37">
        <v>86.482919696878142</v>
      </c>
      <c r="X1010" s="37">
        <v>104.94165699741676</v>
      </c>
      <c r="Y1010" s="36">
        <v>100</v>
      </c>
      <c r="Z1010" s="37">
        <v>92.6648382610326</v>
      </c>
      <c r="AA1010" s="36">
        <v>100</v>
      </c>
      <c r="AB1010" s="37">
        <v>0</v>
      </c>
      <c r="AC1010" s="48">
        <v>0</v>
      </c>
      <c r="AD1010" s="31">
        <v>95.494306565626047</v>
      </c>
      <c r="AE1010" s="37">
        <v>95.494306565626047</v>
      </c>
      <c r="AF1010" s="46">
        <v>19.098861313125209</v>
      </c>
      <c r="AG1010" s="42">
        <v>55.105353254092748</v>
      </c>
      <c r="AH1010" s="43">
        <v>55.105353254092748</v>
      </c>
      <c r="AI1010" s="40" t="s">
        <v>7</v>
      </c>
      <c r="AJ1010" s="22"/>
    </row>
    <row r="1011" spans="1:36" ht="16.5" x14ac:dyDescent="0.35">
      <c r="A1011" s="12" t="s">
        <v>1845</v>
      </c>
      <c r="B1011" s="5" t="s">
        <v>48</v>
      </c>
      <c r="C1011" s="5" t="s">
        <v>49</v>
      </c>
      <c r="D1011" s="5" t="s">
        <v>1846</v>
      </c>
      <c r="E1011" s="6">
        <v>6</v>
      </c>
      <c r="F1011" s="6" t="s">
        <v>36</v>
      </c>
      <c r="G1011" s="14" t="s">
        <v>17</v>
      </c>
      <c r="H1011" s="6" t="s">
        <v>2222</v>
      </c>
      <c r="I1011" s="31">
        <v>68.796955695007512</v>
      </c>
      <c r="J1011" s="37">
        <v>31.203044304992488</v>
      </c>
      <c r="K1011" s="37">
        <v>21.13571984047547</v>
      </c>
      <c r="L1011" s="37">
        <v>34.311134410470395</v>
      </c>
      <c r="M1011" s="37">
        <v>34.655198907595626</v>
      </c>
      <c r="N1011" s="37">
        <v>65.344801092404367</v>
      </c>
      <c r="O1011" s="37">
        <v>33.777502102459586</v>
      </c>
      <c r="P1011" s="36">
        <v>40</v>
      </c>
      <c r="Q1011" s="37">
        <v>23.946003079009113</v>
      </c>
      <c r="R1011" s="48">
        <v>20</v>
      </c>
      <c r="S1011" s="37">
        <v>38.171795961573451</v>
      </c>
      <c r="T1011" s="37">
        <v>30.537436769258761</v>
      </c>
      <c r="U1011" s="31" t="s">
        <v>2327</v>
      </c>
      <c r="V1011" s="37">
        <v>17.538716727046761</v>
      </c>
      <c r="W1011" s="37">
        <v>76.284560865385885</v>
      </c>
      <c r="X1011" s="37">
        <v>125.08257425519955</v>
      </c>
      <c r="Y1011" s="36">
        <v>70</v>
      </c>
      <c r="Z1011" s="37">
        <v>84.978655220224184</v>
      </c>
      <c r="AA1011" s="36">
        <v>80</v>
      </c>
      <c r="AB1011" s="37">
        <v>0</v>
      </c>
      <c r="AC1011" s="48">
        <v>0</v>
      </c>
      <c r="AD1011" s="31">
        <v>75.428186955128623</v>
      </c>
      <c r="AE1011" s="37">
        <v>75.428186955128623</v>
      </c>
      <c r="AF1011" s="46">
        <v>15.085637391025726</v>
      </c>
      <c r="AG1011" s="42">
        <v>45.623074160284489</v>
      </c>
      <c r="AH1011" s="43">
        <v>45.623074160284489</v>
      </c>
      <c r="AI1011" s="40" t="s">
        <v>7</v>
      </c>
      <c r="AJ1011" s="22"/>
    </row>
    <row r="1012" spans="1:36" ht="16.5" x14ac:dyDescent="0.35">
      <c r="A1012" s="12" t="s">
        <v>1336</v>
      </c>
      <c r="B1012" s="5" t="s">
        <v>48</v>
      </c>
      <c r="C1012" s="5" t="s">
        <v>49</v>
      </c>
      <c r="D1012" s="5" t="s">
        <v>1337</v>
      </c>
      <c r="E1012" s="6">
        <v>6</v>
      </c>
      <c r="F1012" s="6" t="s">
        <v>36</v>
      </c>
      <c r="G1012" s="14" t="s">
        <v>17</v>
      </c>
      <c r="H1012" s="6" t="s">
        <v>2222</v>
      </c>
      <c r="I1012" s="31">
        <v>90.343770668127533</v>
      </c>
      <c r="J1012" s="37">
        <v>9.656229331872467</v>
      </c>
      <c r="K1012" s="37">
        <v>8.535747980231406</v>
      </c>
      <c r="L1012" s="37">
        <v>13.856693713490881</v>
      </c>
      <c r="M1012" s="37">
        <v>52.516925295514973</v>
      </c>
      <c r="N1012" s="37">
        <v>47.483074704485027</v>
      </c>
      <c r="O1012" s="37">
        <v>30.290076608173482</v>
      </c>
      <c r="P1012" s="36">
        <v>40</v>
      </c>
      <c r="Q1012" s="37">
        <v>12.401854863951785</v>
      </c>
      <c r="R1012" s="48">
        <v>60</v>
      </c>
      <c r="S1012" s="37">
        <v>34.19919954996967</v>
      </c>
      <c r="T1012" s="37">
        <v>27.359359639975736</v>
      </c>
      <c r="U1012" s="31" t="s">
        <v>2327</v>
      </c>
      <c r="V1012" s="37">
        <v>23.958181686231292</v>
      </c>
      <c r="W1012" s="37">
        <v>100</v>
      </c>
      <c r="X1012" s="37">
        <v>106.61500970226712</v>
      </c>
      <c r="Y1012" s="36">
        <v>100</v>
      </c>
      <c r="Z1012" s="37">
        <v>97.199277552644858</v>
      </c>
      <c r="AA1012" s="36">
        <v>100</v>
      </c>
      <c r="AB1012" s="37">
        <v>0</v>
      </c>
      <c r="AC1012" s="48">
        <v>0</v>
      </c>
      <c r="AD1012" s="31">
        <v>100</v>
      </c>
      <c r="AE1012" s="37">
        <v>100</v>
      </c>
      <c r="AF1012" s="46">
        <v>20</v>
      </c>
      <c r="AG1012" s="42">
        <v>47.359359639975736</v>
      </c>
      <c r="AH1012" s="43">
        <v>47.359359639975736</v>
      </c>
      <c r="AI1012" s="40" t="s">
        <v>7</v>
      </c>
      <c r="AJ1012" s="22"/>
    </row>
    <row r="1013" spans="1:36" ht="16.5" x14ac:dyDescent="0.35">
      <c r="A1013" s="12" t="s">
        <v>1693</v>
      </c>
      <c r="B1013" s="5" t="s">
        <v>550</v>
      </c>
      <c r="C1013" s="5" t="s">
        <v>551</v>
      </c>
      <c r="D1013" s="5" t="s">
        <v>1694</v>
      </c>
      <c r="E1013" s="6" t="s">
        <v>1695</v>
      </c>
      <c r="F1013" s="6" t="s">
        <v>1576</v>
      </c>
      <c r="G1013" s="14" t="s">
        <v>264</v>
      </c>
      <c r="H1013" s="6" t="s">
        <v>2221</v>
      </c>
      <c r="I1013" s="31">
        <v>43.444893086389754</v>
      </c>
      <c r="J1013" s="37">
        <v>56.555106913610246</v>
      </c>
      <c r="K1013" s="37">
        <v>16.02531013495252</v>
      </c>
      <c r="L1013" s="37">
        <v>66.374931494460242</v>
      </c>
      <c r="M1013" s="37">
        <v>31.581017046232709</v>
      </c>
      <c r="N1013" s="37">
        <v>68.418982953767284</v>
      </c>
      <c r="O1013" s="37">
        <v>60.028251963942793</v>
      </c>
      <c r="P1013" s="36">
        <v>80</v>
      </c>
      <c r="Q1013" s="37">
        <v>13.025281604988056</v>
      </c>
      <c r="R1013" s="48">
        <v>60</v>
      </c>
      <c r="S1013" s="37">
        <v>66.269804272367551</v>
      </c>
      <c r="T1013" s="37">
        <v>53.015843417894047</v>
      </c>
      <c r="U1013" s="31" t="s">
        <v>2328</v>
      </c>
      <c r="V1013" s="37">
        <v>0</v>
      </c>
      <c r="W1013" s="37">
        <v>0</v>
      </c>
      <c r="X1013" s="37">
        <v>99.506968948661779</v>
      </c>
      <c r="Y1013" s="36">
        <v>100</v>
      </c>
      <c r="Z1013" s="37">
        <v>87.737322443652332</v>
      </c>
      <c r="AA1013" s="36">
        <v>80</v>
      </c>
      <c r="AB1013" s="37">
        <v>0</v>
      </c>
      <c r="AC1013" s="48">
        <v>0</v>
      </c>
      <c r="AD1013" s="31">
        <v>60</v>
      </c>
      <c r="AE1013" s="37">
        <v>60</v>
      </c>
      <c r="AF1013" s="46">
        <v>12</v>
      </c>
      <c r="AG1013" s="42">
        <v>65.015843417894047</v>
      </c>
      <c r="AH1013" s="43">
        <v>65.015843417894047</v>
      </c>
      <c r="AI1013" s="40" t="s">
        <v>6</v>
      </c>
      <c r="AJ1013" s="22"/>
    </row>
    <row r="1014" spans="1:36" ht="16.5" x14ac:dyDescent="0.35">
      <c r="A1014" s="12" t="s">
        <v>1302</v>
      </c>
      <c r="B1014" s="5" t="s">
        <v>550</v>
      </c>
      <c r="C1014" s="5" t="s">
        <v>551</v>
      </c>
      <c r="D1014" s="5" t="s">
        <v>1303</v>
      </c>
      <c r="E1014" s="6">
        <v>6</v>
      </c>
      <c r="F1014" s="6" t="s">
        <v>67</v>
      </c>
      <c r="G1014" s="14" t="s">
        <v>37</v>
      </c>
      <c r="H1014" s="6" t="s">
        <v>2222</v>
      </c>
      <c r="I1014" s="31">
        <v>71.595093558787966</v>
      </c>
      <c r="J1014" s="37">
        <v>28.404906441212034</v>
      </c>
      <c r="K1014" s="37">
        <v>12.230163797415193</v>
      </c>
      <c r="L1014" s="37">
        <v>14.545023083147509</v>
      </c>
      <c r="M1014" s="37">
        <v>16.133498073187042</v>
      </c>
      <c r="N1014" s="37">
        <v>83.866501926812958</v>
      </c>
      <c r="O1014" s="37">
        <v>43.570546759033519</v>
      </c>
      <c r="P1014" s="36">
        <v>50</v>
      </c>
      <c r="Q1014" s="37">
        <v>10.413662828051528</v>
      </c>
      <c r="R1014" s="48">
        <v>60</v>
      </c>
      <c r="S1014" s="37">
        <v>47.363286290234505</v>
      </c>
      <c r="T1014" s="37">
        <v>37.890629032187604</v>
      </c>
      <c r="U1014" s="31" t="s">
        <v>2327</v>
      </c>
      <c r="V1014" s="37">
        <v>24.182483543346166</v>
      </c>
      <c r="W1014" s="37">
        <v>100</v>
      </c>
      <c r="X1014" s="37">
        <v>142.56506551140239</v>
      </c>
      <c r="Y1014" s="36">
        <v>50</v>
      </c>
      <c r="Z1014" s="37">
        <v>98.204955764302809</v>
      </c>
      <c r="AA1014" s="36">
        <v>100</v>
      </c>
      <c r="AB1014" s="37">
        <v>1.7302102275923437E-3</v>
      </c>
      <c r="AC1014" s="48">
        <v>0</v>
      </c>
      <c r="AD1014" s="31">
        <v>83.333333333333329</v>
      </c>
      <c r="AE1014" s="37">
        <v>83.335063543560921</v>
      </c>
      <c r="AF1014" s="46">
        <v>16.667012708712186</v>
      </c>
      <c r="AG1014" s="42">
        <v>54.55764174089979</v>
      </c>
      <c r="AH1014" s="43">
        <v>54.557295698854276</v>
      </c>
      <c r="AI1014" s="40" t="s">
        <v>7</v>
      </c>
      <c r="AJ1014" s="22"/>
    </row>
    <row r="1015" spans="1:36" ht="16.5" x14ac:dyDescent="0.35">
      <c r="A1015" s="12" t="s">
        <v>1810</v>
      </c>
      <c r="B1015" s="5" t="s">
        <v>550</v>
      </c>
      <c r="C1015" s="5" t="s">
        <v>551</v>
      </c>
      <c r="D1015" s="5" t="s">
        <v>1811</v>
      </c>
      <c r="E1015" s="6">
        <v>6</v>
      </c>
      <c r="F1015" s="6" t="s">
        <v>27</v>
      </c>
      <c r="G1015" s="14" t="s">
        <v>37</v>
      </c>
      <c r="H1015" s="6" t="s">
        <v>2222</v>
      </c>
      <c r="I1015" s="31">
        <v>59.873423101915925</v>
      </c>
      <c r="J1015" s="37">
        <v>40.126576898084075</v>
      </c>
      <c r="K1015" s="37">
        <v>17.037741268096863</v>
      </c>
      <c r="L1015" s="37">
        <v>20.044205241104287</v>
      </c>
      <c r="M1015" s="37">
        <v>21.334709249744979</v>
      </c>
      <c r="N1015" s="37">
        <v>78.665290750255025</v>
      </c>
      <c r="O1015" s="37">
        <v>44.508834011739374</v>
      </c>
      <c r="P1015" s="36">
        <v>50</v>
      </c>
      <c r="Q1015" s="37">
        <v>13.427144229006403</v>
      </c>
      <c r="R1015" s="48">
        <v>60</v>
      </c>
      <c r="S1015" s="37">
        <v>49.76721457788868</v>
      </c>
      <c r="T1015" s="37">
        <v>39.813771662310948</v>
      </c>
      <c r="U1015" s="31" t="s">
        <v>2327</v>
      </c>
      <c r="V1015" s="37">
        <v>20.014229332426567</v>
      </c>
      <c r="W1015" s="37">
        <v>87.051790586754663</v>
      </c>
      <c r="X1015" s="37">
        <v>70.999476609528202</v>
      </c>
      <c r="Y1015" s="36">
        <v>70</v>
      </c>
      <c r="Z1015" s="37">
        <v>96.188377367008641</v>
      </c>
      <c r="AA1015" s="36">
        <v>100</v>
      </c>
      <c r="AB1015" s="37">
        <v>0</v>
      </c>
      <c r="AC1015" s="48">
        <v>0</v>
      </c>
      <c r="AD1015" s="31">
        <v>85.683930195584892</v>
      </c>
      <c r="AE1015" s="37">
        <v>85.683930195584892</v>
      </c>
      <c r="AF1015" s="46">
        <v>17.136786039116981</v>
      </c>
      <c r="AG1015" s="42">
        <v>56.950557701427925</v>
      </c>
      <c r="AH1015" s="43">
        <v>56.950557701427925</v>
      </c>
      <c r="AI1015" s="40" t="s">
        <v>7</v>
      </c>
      <c r="AJ1015" s="22"/>
    </row>
    <row r="1016" spans="1:36" ht="16.5" x14ac:dyDescent="0.35">
      <c r="A1016" s="12" t="s">
        <v>1863</v>
      </c>
      <c r="B1016" s="5" t="s">
        <v>550</v>
      </c>
      <c r="C1016" s="5" t="s">
        <v>551</v>
      </c>
      <c r="D1016" s="5" t="s">
        <v>1864</v>
      </c>
      <c r="E1016" s="6">
        <v>6</v>
      </c>
      <c r="F1016" s="6" t="s">
        <v>67</v>
      </c>
      <c r="G1016" s="14" t="s">
        <v>37</v>
      </c>
      <c r="H1016" s="6" t="s">
        <v>2222</v>
      </c>
      <c r="I1016" s="31">
        <v>69.880610916389884</v>
      </c>
      <c r="J1016" s="37">
        <v>30.119389083610116</v>
      </c>
      <c r="K1016" s="37">
        <v>27.71429311934882</v>
      </c>
      <c r="L1016" s="37">
        <v>32.959904693937112</v>
      </c>
      <c r="M1016" s="37">
        <v>33.987588520261404</v>
      </c>
      <c r="N1016" s="37">
        <v>66.012411479738603</v>
      </c>
      <c r="O1016" s="37">
        <v>37.196375062817744</v>
      </c>
      <c r="P1016" s="36">
        <v>50</v>
      </c>
      <c r="Q1016" s="37">
        <v>14.358088507430205</v>
      </c>
      <c r="R1016" s="48">
        <v>60</v>
      </c>
      <c r="S1016" s="37">
        <v>47.818341051457168</v>
      </c>
      <c r="T1016" s="37">
        <v>38.254672841165736</v>
      </c>
      <c r="U1016" s="31" t="s">
        <v>2327</v>
      </c>
      <c r="V1016" s="37">
        <v>10.568399571967376</v>
      </c>
      <c r="W1016" s="37">
        <v>45.967201189480377</v>
      </c>
      <c r="X1016" s="37">
        <v>122.54623816006917</v>
      </c>
      <c r="Y1016" s="36">
        <v>70</v>
      </c>
      <c r="Z1016" s="37">
        <v>98.243633596909433</v>
      </c>
      <c r="AA1016" s="36">
        <v>100</v>
      </c>
      <c r="AB1016" s="37">
        <v>0</v>
      </c>
      <c r="AC1016" s="48">
        <v>0</v>
      </c>
      <c r="AD1016" s="31">
        <v>71.989067063160121</v>
      </c>
      <c r="AE1016" s="37">
        <v>71.989067063160121</v>
      </c>
      <c r="AF1016" s="46">
        <v>14.397813412632026</v>
      </c>
      <c r="AG1016" s="42">
        <v>52.652486253797761</v>
      </c>
      <c r="AH1016" s="43">
        <v>52.652486253797761</v>
      </c>
      <c r="AI1016" s="40" t="s">
        <v>7</v>
      </c>
      <c r="AJ1016" s="22"/>
    </row>
    <row r="1017" spans="1:36" ht="16.5" x14ac:dyDescent="0.35">
      <c r="A1017" s="12" t="s">
        <v>1754</v>
      </c>
      <c r="B1017" s="5" t="s">
        <v>550</v>
      </c>
      <c r="C1017" s="5" t="s">
        <v>551</v>
      </c>
      <c r="D1017" s="5" t="s">
        <v>201</v>
      </c>
      <c r="E1017" s="6">
        <v>6</v>
      </c>
      <c r="F1017" s="6" t="s">
        <v>16</v>
      </c>
      <c r="G1017" s="14" t="s">
        <v>37</v>
      </c>
      <c r="H1017" s="6" t="s">
        <v>2222</v>
      </c>
      <c r="I1017" s="31">
        <v>79.499897325814004</v>
      </c>
      <c r="J1017" s="37">
        <v>20.500102674185996</v>
      </c>
      <c r="K1017" s="37">
        <v>25.435654597962483</v>
      </c>
      <c r="L1017" s="37">
        <v>43.653495215557101</v>
      </c>
      <c r="M1017" s="37">
        <v>35.93400880796333</v>
      </c>
      <c r="N1017" s="37">
        <v>64.065991192036677</v>
      </c>
      <c r="O1017" s="37">
        <v>36.16503283268554</v>
      </c>
      <c r="P1017" s="36">
        <v>50</v>
      </c>
      <c r="Q1017" s="37">
        <v>7.2188234971470253</v>
      </c>
      <c r="R1017" s="48">
        <v>80</v>
      </c>
      <c r="S1017" s="37">
        <v>51.643917816355952</v>
      </c>
      <c r="T1017" s="37">
        <v>41.315134253084764</v>
      </c>
      <c r="U1017" s="31" t="s">
        <v>2327</v>
      </c>
      <c r="V1017" s="37">
        <v>23.297708886426463</v>
      </c>
      <c r="W1017" s="37">
        <v>100</v>
      </c>
      <c r="X1017" s="37">
        <v>91.38330097897132</v>
      </c>
      <c r="Y1017" s="36">
        <v>100</v>
      </c>
      <c r="Z1017" s="37">
        <v>94.307029195714094</v>
      </c>
      <c r="AA1017" s="36">
        <v>100</v>
      </c>
      <c r="AB1017" s="37">
        <v>0</v>
      </c>
      <c r="AC1017" s="48">
        <v>0</v>
      </c>
      <c r="AD1017" s="31">
        <v>100</v>
      </c>
      <c r="AE1017" s="37">
        <v>100</v>
      </c>
      <c r="AF1017" s="46">
        <v>20</v>
      </c>
      <c r="AG1017" s="42">
        <v>61.315134253084764</v>
      </c>
      <c r="AH1017" s="43">
        <v>61.315134253084764</v>
      </c>
      <c r="AI1017" s="40" t="s">
        <v>6</v>
      </c>
      <c r="AJ1017" s="22"/>
    </row>
    <row r="1018" spans="1:36" ht="16.5" x14ac:dyDescent="0.35">
      <c r="A1018" s="12" t="s">
        <v>959</v>
      </c>
      <c r="B1018" s="5" t="s">
        <v>550</v>
      </c>
      <c r="C1018" s="5" t="s">
        <v>551</v>
      </c>
      <c r="D1018" s="5" t="s">
        <v>29</v>
      </c>
      <c r="E1018" s="6">
        <v>6</v>
      </c>
      <c r="F1018" s="6" t="s">
        <v>36</v>
      </c>
      <c r="G1018" s="14" t="s">
        <v>42</v>
      </c>
      <c r="H1018" s="6" t="s">
        <v>2222</v>
      </c>
      <c r="I1018" s="31">
        <v>79.346106471976086</v>
      </c>
      <c r="J1018" s="37">
        <v>20.653893528023914</v>
      </c>
      <c r="K1018" s="37">
        <v>12.555021291529993</v>
      </c>
      <c r="L1018" s="37">
        <v>20.381469205276538</v>
      </c>
      <c r="M1018" s="37">
        <v>4.4479958188412345</v>
      </c>
      <c r="N1018" s="37">
        <v>95.552004181158765</v>
      </c>
      <c r="O1018" s="37">
        <v>59.158706567951022</v>
      </c>
      <c r="P1018" s="36">
        <v>80</v>
      </c>
      <c r="Q1018" s="37">
        <v>10.221825086493546</v>
      </c>
      <c r="R1018" s="48">
        <v>60</v>
      </c>
      <c r="S1018" s="37">
        <v>55.317473382891841</v>
      </c>
      <c r="T1018" s="37">
        <v>44.253978706313475</v>
      </c>
      <c r="U1018" s="31" t="s">
        <v>2327</v>
      </c>
      <c r="V1018" s="37">
        <v>21.785412131549606</v>
      </c>
      <c r="W1018" s="37">
        <v>94.75554133124696</v>
      </c>
      <c r="X1018" s="37">
        <v>63.553043881268309</v>
      </c>
      <c r="Y1018" s="36">
        <v>60</v>
      </c>
      <c r="Z1018" s="37">
        <v>92.90692945139493</v>
      </c>
      <c r="AA1018" s="36">
        <v>100</v>
      </c>
      <c r="AB1018" s="37">
        <v>0.14368002730210616</v>
      </c>
      <c r="AC1018" s="48">
        <v>0</v>
      </c>
      <c r="AD1018" s="31">
        <v>84.91851377708231</v>
      </c>
      <c r="AE1018" s="37">
        <v>85.062193804384421</v>
      </c>
      <c r="AF1018" s="46">
        <v>17.012438760876886</v>
      </c>
      <c r="AG1018" s="42">
        <v>61.266417467190365</v>
      </c>
      <c r="AH1018" s="43">
        <v>61.237681461729935</v>
      </c>
      <c r="AI1018" s="40" t="s">
        <v>6</v>
      </c>
      <c r="AJ1018" s="22"/>
    </row>
    <row r="1019" spans="1:36" ht="16.5" x14ac:dyDescent="0.35">
      <c r="A1019" s="12" t="s">
        <v>2142</v>
      </c>
      <c r="B1019" s="5" t="s">
        <v>550</v>
      </c>
      <c r="C1019" s="5" t="s">
        <v>551</v>
      </c>
      <c r="D1019" s="5" t="s">
        <v>2143</v>
      </c>
      <c r="E1019" s="6">
        <v>1</v>
      </c>
      <c r="F1019" s="6" t="s">
        <v>27</v>
      </c>
      <c r="G1019" s="14" t="s">
        <v>264</v>
      </c>
      <c r="H1019" s="6" t="s">
        <v>2222</v>
      </c>
      <c r="I1019" s="31">
        <v>74.976885861988748</v>
      </c>
      <c r="J1019" s="37">
        <v>25.023114138011252</v>
      </c>
      <c r="K1019" s="37">
        <v>5.7670388730349202</v>
      </c>
      <c r="L1019" s="37">
        <v>6.7846851871727534</v>
      </c>
      <c r="M1019" s="37">
        <v>71.618483596543868</v>
      </c>
      <c r="N1019" s="37">
        <v>28.381516403456132</v>
      </c>
      <c r="O1019" s="37">
        <v>16.15078866658429</v>
      </c>
      <c r="P1019" s="36">
        <v>30</v>
      </c>
      <c r="Q1019" s="37">
        <v>7.0911261592045634</v>
      </c>
      <c r="R1019" s="48">
        <v>80</v>
      </c>
      <c r="S1019" s="37">
        <v>34.037863145728025</v>
      </c>
      <c r="T1019" s="37">
        <v>27.230290516582421</v>
      </c>
      <c r="U1019" s="31" t="s">
        <v>2328</v>
      </c>
      <c r="V1019" s="37">
        <v>0</v>
      </c>
      <c r="W1019" s="37">
        <v>0</v>
      </c>
      <c r="X1019" s="37">
        <v>61.420800206140427</v>
      </c>
      <c r="Y1019" s="36">
        <v>60</v>
      </c>
      <c r="Z1019" s="37">
        <v>93.750324502735083</v>
      </c>
      <c r="AA1019" s="36">
        <v>100</v>
      </c>
      <c r="AB1019" s="37">
        <v>0</v>
      </c>
      <c r="AC1019" s="48">
        <v>0</v>
      </c>
      <c r="AD1019" s="31">
        <v>53.333333333333336</v>
      </c>
      <c r="AE1019" s="37">
        <v>53.333333333333336</v>
      </c>
      <c r="AF1019" s="46">
        <v>10.666666666666668</v>
      </c>
      <c r="AG1019" s="42">
        <v>37.896957183249086</v>
      </c>
      <c r="AH1019" s="43">
        <v>37.896957183249086</v>
      </c>
      <c r="AI1019" s="40" t="s">
        <v>2203</v>
      </c>
      <c r="AJ1019" s="22"/>
    </row>
    <row r="1020" spans="1:36" ht="16.5" x14ac:dyDescent="0.35">
      <c r="A1020" s="12" t="s">
        <v>1834</v>
      </c>
      <c r="B1020" s="5" t="s">
        <v>550</v>
      </c>
      <c r="C1020" s="5" t="s">
        <v>551</v>
      </c>
      <c r="D1020" s="5" t="s">
        <v>1835</v>
      </c>
      <c r="E1020" s="6">
        <v>2</v>
      </c>
      <c r="F1020" s="6" t="s">
        <v>27</v>
      </c>
      <c r="G1020" s="14" t="s">
        <v>264</v>
      </c>
      <c r="H1020" s="6" t="s">
        <v>2222</v>
      </c>
      <c r="I1020" s="31">
        <v>63.937439278749594</v>
      </c>
      <c r="J1020" s="37">
        <v>36.062560721250406</v>
      </c>
      <c r="K1020" s="37">
        <v>6.3423666146647335</v>
      </c>
      <c r="L1020" s="37">
        <v>7.4615347268310774</v>
      </c>
      <c r="M1020" s="37">
        <v>33.262765684282968</v>
      </c>
      <c r="N1020" s="37">
        <v>66.737234315717032</v>
      </c>
      <c r="O1020" s="37">
        <v>42.113643880444769</v>
      </c>
      <c r="P1020" s="36">
        <v>50</v>
      </c>
      <c r="Q1020" s="37">
        <v>7.9847479368837115</v>
      </c>
      <c r="R1020" s="48">
        <v>80</v>
      </c>
      <c r="S1020" s="37">
        <v>48.052265952759704</v>
      </c>
      <c r="T1020" s="37">
        <v>38.441812762207768</v>
      </c>
      <c r="U1020" s="31" t="s">
        <v>2327</v>
      </c>
      <c r="V1020" s="37">
        <v>5.7692553667739617</v>
      </c>
      <c r="W1020" s="37">
        <v>35.789599297183884</v>
      </c>
      <c r="X1020" s="37">
        <v>99.859746985322204</v>
      </c>
      <c r="Y1020" s="36">
        <v>100</v>
      </c>
      <c r="Z1020" s="37">
        <v>97.556058899812186</v>
      </c>
      <c r="AA1020" s="36">
        <v>100</v>
      </c>
      <c r="AB1020" s="37">
        <v>7.4454428497312541E-3</v>
      </c>
      <c r="AC1020" s="48">
        <v>0</v>
      </c>
      <c r="AD1020" s="31">
        <v>78.59653309906129</v>
      </c>
      <c r="AE1020" s="37">
        <v>78.603978541911019</v>
      </c>
      <c r="AF1020" s="46">
        <v>15.720795708382205</v>
      </c>
      <c r="AG1020" s="42">
        <v>54.162608470589973</v>
      </c>
      <c r="AH1020" s="43">
        <v>54.161119382020026</v>
      </c>
      <c r="AI1020" s="40" t="s">
        <v>7</v>
      </c>
      <c r="AJ1020" s="22"/>
    </row>
    <row r="1021" spans="1:36" ht="16.5" x14ac:dyDescent="0.35">
      <c r="A1021" s="12" t="s">
        <v>1014</v>
      </c>
      <c r="B1021" s="5" t="s">
        <v>550</v>
      </c>
      <c r="C1021" s="5" t="s">
        <v>551</v>
      </c>
      <c r="D1021" s="5" t="s">
        <v>1015</v>
      </c>
      <c r="E1021" s="6">
        <v>5</v>
      </c>
      <c r="F1021" s="6" t="s">
        <v>27</v>
      </c>
      <c r="G1021" s="14" t="s">
        <v>17</v>
      </c>
      <c r="H1021" s="6" t="s">
        <v>2222</v>
      </c>
      <c r="I1021" s="31">
        <v>44.940982605317124</v>
      </c>
      <c r="J1021" s="37">
        <v>55.059017394682876</v>
      </c>
      <c r="K1021" s="37">
        <v>33.503897206441017</v>
      </c>
      <c r="L1021" s="37">
        <v>39.415963736945407</v>
      </c>
      <c r="M1021" s="37">
        <v>31.38285752355738</v>
      </c>
      <c r="N1021" s="37">
        <v>68.617142476442623</v>
      </c>
      <c r="O1021" s="37">
        <v>54.483764509174783</v>
      </c>
      <c r="P1021" s="36">
        <v>70</v>
      </c>
      <c r="Q1021" s="37">
        <v>19.81112272580733</v>
      </c>
      <c r="R1021" s="48">
        <v>40</v>
      </c>
      <c r="S1021" s="37">
        <v>54.618424721614176</v>
      </c>
      <c r="T1021" s="37">
        <v>43.694739777291346</v>
      </c>
      <c r="U1021" s="31" t="s">
        <v>2327</v>
      </c>
      <c r="V1021" s="37">
        <v>38.088235294117645</v>
      </c>
      <c r="W1021" s="37">
        <v>100</v>
      </c>
      <c r="X1021" s="37">
        <v>104.30782763168656</v>
      </c>
      <c r="Y1021" s="36">
        <v>100</v>
      </c>
      <c r="Z1021" s="37">
        <v>96.841548154986967</v>
      </c>
      <c r="AA1021" s="36">
        <v>100</v>
      </c>
      <c r="AB1021" s="37">
        <v>0</v>
      </c>
      <c r="AC1021" s="48">
        <v>0</v>
      </c>
      <c r="AD1021" s="31">
        <v>100</v>
      </c>
      <c r="AE1021" s="37">
        <v>100</v>
      </c>
      <c r="AF1021" s="46">
        <v>20</v>
      </c>
      <c r="AG1021" s="42">
        <v>63.694739777291346</v>
      </c>
      <c r="AH1021" s="43">
        <v>63.694739777291346</v>
      </c>
      <c r="AI1021" s="40" t="s">
        <v>6</v>
      </c>
      <c r="AJ1021" s="22"/>
    </row>
    <row r="1022" spans="1:36" ht="16.5" x14ac:dyDescent="0.35">
      <c r="A1022" s="12" t="s">
        <v>1268</v>
      </c>
      <c r="B1022" s="5" t="s">
        <v>550</v>
      </c>
      <c r="C1022" s="5" t="s">
        <v>551</v>
      </c>
      <c r="D1022" s="5" t="s">
        <v>1269</v>
      </c>
      <c r="E1022" s="6">
        <v>6</v>
      </c>
      <c r="F1022" s="6" t="s">
        <v>67</v>
      </c>
      <c r="G1022" s="14" t="s">
        <v>37</v>
      </c>
      <c r="H1022" s="6" t="s">
        <v>2222</v>
      </c>
      <c r="I1022" s="31">
        <v>69.648864166443516</v>
      </c>
      <c r="J1022" s="37">
        <v>30.351135833556484</v>
      </c>
      <c r="K1022" s="37">
        <v>4.6976160002497513</v>
      </c>
      <c r="L1022" s="37">
        <v>5.5867553608592209</v>
      </c>
      <c r="M1022" s="37">
        <v>90.104207346001701</v>
      </c>
      <c r="N1022" s="37">
        <v>9.8957926539982992</v>
      </c>
      <c r="O1022" s="37">
        <v>28.024840161648431</v>
      </c>
      <c r="P1022" s="36">
        <v>40</v>
      </c>
      <c r="Q1022" s="37">
        <v>9.9655294138155952</v>
      </c>
      <c r="R1022" s="48">
        <v>80</v>
      </c>
      <c r="S1022" s="37">
        <v>33.166736769682799</v>
      </c>
      <c r="T1022" s="37">
        <v>26.533389415746242</v>
      </c>
      <c r="U1022" s="31" t="s">
        <v>2327</v>
      </c>
      <c r="V1022" s="37">
        <v>11.556367781804411</v>
      </c>
      <c r="W1022" s="37">
        <v>50.264363987038728</v>
      </c>
      <c r="X1022" s="37">
        <v>127.19831901345894</v>
      </c>
      <c r="Y1022" s="36">
        <v>70</v>
      </c>
      <c r="Z1022" s="37">
        <v>95.03856328520871</v>
      </c>
      <c r="AA1022" s="36">
        <v>100</v>
      </c>
      <c r="AB1022" s="37">
        <v>0</v>
      </c>
      <c r="AC1022" s="48">
        <v>0</v>
      </c>
      <c r="AD1022" s="31">
        <v>73.42145466234625</v>
      </c>
      <c r="AE1022" s="37">
        <v>73.42145466234625</v>
      </c>
      <c r="AF1022" s="46">
        <v>14.684290932469251</v>
      </c>
      <c r="AG1022" s="42">
        <v>41.217680348215495</v>
      </c>
      <c r="AH1022" s="43">
        <v>41.217680348215495</v>
      </c>
      <c r="AI1022" s="40" t="s">
        <v>7</v>
      </c>
      <c r="AJ1022" s="22"/>
    </row>
    <row r="1023" spans="1:36" ht="16.5" x14ac:dyDescent="0.35">
      <c r="A1023" s="12" t="s">
        <v>1304</v>
      </c>
      <c r="B1023" s="5" t="s">
        <v>550</v>
      </c>
      <c r="C1023" s="5" t="s">
        <v>551</v>
      </c>
      <c r="D1023" s="5" t="s">
        <v>1305</v>
      </c>
      <c r="E1023" s="6">
        <v>6</v>
      </c>
      <c r="F1023" s="6" t="s">
        <v>67</v>
      </c>
      <c r="G1023" s="14" t="s">
        <v>17</v>
      </c>
      <c r="H1023" s="6" t="s">
        <v>2222</v>
      </c>
      <c r="I1023" s="31">
        <v>57.520678340811976</v>
      </c>
      <c r="J1023" s="37">
        <v>42.479321659188024</v>
      </c>
      <c r="K1023" s="37">
        <v>14.254410786611595</v>
      </c>
      <c r="L1023" s="37">
        <v>16.952408599118776</v>
      </c>
      <c r="M1023" s="37">
        <v>58.49630644043863</v>
      </c>
      <c r="N1023" s="37">
        <v>41.50369355956137</v>
      </c>
      <c r="O1023" s="37">
        <v>36.337843117263937</v>
      </c>
      <c r="P1023" s="36">
        <v>50</v>
      </c>
      <c r="Q1023" s="37">
        <v>18.960856414631603</v>
      </c>
      <c r="R1023" s="48">
        <v>40</v>
      </c>
      <c r="S1023" s="37">
        <v>38.187084763573637</v>
      </c>
      <c r="T1023" s="37">
        <v>30.54966781085891</v>
      </c>
      <c r="U1023" s="31" t="s">
        <v>2327</v>
      </c>
      <c r="V1023" s="37">
        <v>17.060702875399357</v>
      </c>
      <c r="W1023" s="37">
        <v>74.205442003498987</v>
      </c>
      <c r="X1023" s="37">
        <v>120.87352713605264</v>
      </c>
      <c r="Y1023" s="36">
        <v>70</v>
      </c>
      <c r="Z1023" s="37">
        <v>98.792011221811606</v>
      </c>
      <c r="AA1023" s="36">
        <v>100</v>
      </c>
      <c r="AB1023" s="37">
        <v>3.0331325861407299E-2</v>
      </c>
      <c r="AC1023" s="48">
        <v>0</v>
      </c>
      <c r="AD1023" s="31">
        <v>81.401814001166329</v>
      </c>
      <c r="AE1023" s="37">
        <v>81.43214532702774</v>
      </c>
      <c r="AF1023" s="46">
        <v>16.286429065405549</v>
      </c>
      <c r="AG1023" s="42">
        <v>46.836096876264463</v>
      </c>
      <c r="AH1023" s="43">
        <v>46.830030611092177</v>
      </c>
      <c r="AI1023" s="40" t="s">
        <v>7</v>
      </c>
      <c r="AJ1023" s="22"/>
    </row>
    <row r="1024" spans="1:36" ht="16.5" x14ac:dyDescent="0.35">
      <c r="A1024" s="12" t="s">
        <v>1676</v>
      </c>
      <c r="B1024" s="5" t="s">
        <v>550</v>
      </c>
      <c r="C1024" s="5" t="s">
        <v>551</v>
      </c>
      <c r="D1024" s="5" t="s">
        <v>1677</v>
      </c>
      <c r="E1024" s="6">
        <v>3</v>
      </c>
      <c r="F1024" s="6" t="s">
        <v>27</v>
      </c>
      <c r="G1024" s="14" t="s">
        <v>264</v>
      </c>
      <c r="H1024" s="6" t="s">
        <v>2222</v>
      </c>
      <c r="I1024" s="31">
        <v>39.33707999969451</v>
      </c>
      <c r="J1024" s="37">
        <v>60.66292000030549</v>
      </c>
      <c r="K1024" s="37">
        <v>18.097414196160923</v>
      </c>
      <c r="L1024" s="37">
        <v>21.290867068181704</v>
      </c>
      <c r="M1024" s="37">
        <v>21.855529716037086</v>
      </c>
      <c r="N1024" s="37">
        <v>78.144470283962917</v>
      </c>
      <c r="O1024" s="37">
        <v>47.845585831301193</v>
      </c>
      <c r="P1024" s="36">
        <v>70</v>
      </c>
      <c r="Q1024" s="37">
        <v>11.314766345279839</v>
      </c>
      <c r="R1024" s="48">
        <v>60</v>
      </c>
      <c r="S1024" s="37">
        <v>58.019651470490018</v>
      </c>
      <c r="T1024" s="37">
        <v>46.415721176392019</v>
      </c>
      <c r="U1024" s="31" t="s">
        <v>2327</v>
      </c>
      <c r="V1024" s="37">
        <v>17.324415651455695</v>
      </c>
      <c r="W1024" s="37">
        <v>62.221435594067657</v>
      </c>
      <c r="X1024" s="37">
        <v>100.2856043155805</v>
      </c>
      <c r="Y1024" s="36">
        <v>100</v>
      </c>
      <c r="Z1024" s="37">
        <v>91.6808473636477</v>
      </c>
      <c r="AA1024" s="36">
        <v>100</v>
      </c>
      <c r="AB1024" s="37">
        <v>7.4038838752968461E-2</v>
      </c>
      <c r="AC1024" s="48">
        <v>0</v>
      </c>
      <c r="AD1024" s="31">
        <v>87.407145198022548</v>
      </c>
      <c r="AE1024" s="37">
        <v>87.481184036775517</v>
      </c>
      <c r="AF1024" s="46">
        <v>17.496236807355103</v>
      </c>
      <c r="AG1024" s="42">
        <v>63.911957983747122</v>
      </c>
      <c r="AH1024" s="43">
        <v>63.897150215996533</v>
      </c>
      <c r="AI1024" s="40" t="s">
        <v>6</v>
      </c>
      <c r="AJ1024" s="22"/>
    </row>
    <row r="1025" spans="1:36" ht="16.5" x14ac:dyDescent="0.35">
      <c r="A1025" s="12" t="s">
        <v>1932</v>
      </c>
      <c r="B1025" s="5" t="s">
        <v>550</v>
      </c>
      <c r="C1025" s="5" t="s">
        <v>551</v>
      </c>
      <c r="D1025" s="5" t="s">
        <v>1933</v>
      </c>
      <c r="E1025" s="6">
        <v>4</v>
      </c>
      <c r="F1025" s="6" t="s">
        <v>27</v>
      </c>
      <c r="G1025" s="14" t="s">
        <v>264</v>
      </c>
      <c r="H1025" s="6" t="s">
        <v>2222</v>
      </c>
      <c r="I1025" s="31">
        <v>70.413353116155676</v>
      </c>
      <c r="J1025" s="37">
        <v>29.586646883844324</v>
      </c>
      <c r="K1025" s="37">
        <v>7.2776695230106583</v>
      </c>
      <c r="L1025" s="37">
        <v>8.5618803162192645</v>
      </c>
      <c r="M1025" s="37">
        <v>12.014765239115759</v>
      </c>
      <c r="N1025" s="37">
        <v>87.985234760884239</v>
      </c>
      <c r="O1025" s="37">
        <v>46.910416266699308</v>
      </c>
      <c r="P1025" s="36">
        <v>70</v>
      </c>
      <c r="Q1025" s="37">
        <v>9.5062764669651791</v>
      </c>
      <c r="R1025" s="48">
        <v>80</v>
      </c>
      <c r="S1025" s="37">
        <v>55.226752392189567</v>
      </c>
      <c r="T1025" s="37">
        <v>44.181401913751657</v>
      </c>
      <c r="U1025" s="31" t="s">
        <v>2327</v>
      </c>
      <c r="V1025" s="37">
        <v>19.335859345952272</v>
      </c>
      <c r="W1025" s="37">
        <v>100</v>
      </c>
      <c r="X1025" s="37">
        <v>82.787007253695194</v>
      </c>
      <c r="Y1025" s="36">
        <v>80</v>
      </c>
      <c r="Z1025" s="37">
        <v>96.860679739145581</v>
      </c>
      <c r="AA1025" s="36">
        <v>100</v>
      </c>
      <c r="AB1025" s="37">
        <v>0</v>
      </c>
      <c r="AC1025" s="48">
        <v>0</v>
      </c>
      <c r="AD1025" s="31">
        <v>93.333333333333329</v>
      </c>
      <c r="AE1025" s="37">
        <v>93.333333333333329</v>
      </c>
      <c r="AF1025" s="46">
        <v>18.666666666666668</v>
      </c>
      <c r="AG1025" s="42">
        <v>62.848068580418328</v>
      </c>
      <c r="AH1025" s="43">
        <v>62.848068580418328</v>
      </c>
      <c r="AI1025" s="40" t="s">
        <v>6</v>
      </c>
      <c r="AJ1025" s="22"/>
    </row>
    <row r="1026" spans="1:36" ht="16.5" x14ac:dyDescent="0.35">
      <c r="A1026" s="12" t="s">
        <v>2074</v>
      </c>
      <c r="B1026" s="5" t="s">
        <v>550</v>
      </c>
      <c r="C1026" s="5" t="s">
        <v>551</v>
      </c>
      <c r="D1026" s="5" t="s">
        <v>2075</v>
      </c>
      <c r="E1026" s="6">
        <v>6</v>
      </c>
      <c r="F1026" s="6" t="s">
        <v>16</v>
      </c>
      <c r="G1026" s="14" t="s">
        <v>42</v>
      </c>
      <c r="H1026" s="6" t="s">
        <v>2222</v>
      </c>
      <c r="I1026" s="31">
        <v>67.752277666165526</v>
      </c>
      <c r="J1026" s="37">
        <v>32.247722333834474</v>
      </c>
      <c r="K1026" s="37">
        <v>14.553661309206358</v>
      </c>
      <c r="L1026" s="37">
        <v>24.97746546617952</v>
      </c>
      <c r="M1026" s="37">
        <v>56.977016169705877</v>
      </c>
      <c r="N1026" s="37">
        <v>43.022983830294123</v>
      </c>
      <c r="O1026" s="37">
        <v>50.652491012659475</v>
      </c>
      <c r="P1026" s="36">
        <v>70</v>
      </c>
      <c r="Q1026" s="37">
        <v>8.0579271088013815</v>
      </c>
      <c r="R1026" s="48">
        <v>80</v>
      </c>
      <c r="S1026" s="37">
        <v>50.049634326061621</v>
      </c>
      <c r="T1026" s="37">
        <v>40.0397074608493</v>
      </c>
      <c r="U1026" s="31" t="s">
        <v>2327</v>
      </c>
      <c r="V1026" s="37">
        <v>28.280417646949367</v>
      </c>
      <c r="W1026" s="37">
        <v>100</v>
      </c>
      <c r="X1026" s="37">
        <v>85.632067944438745</v>
      </c>
      <c r="Y1026" s="36">
        <v>80</v>
      </c>
      <c r="Z1026" s="37">
        <v>95.231910705140123</v>
      </c>
      <c r="AA1026" s="36">
        <v>100</v>
      </c>
      <c r="AB1026" s="37">
        <v>0</v>
      </c>
      <c r="AC1026" s="48">
        <v>0</v>
      </c>
      <c r="AD1026" s="31">
        <v>93.333333333333329</v>
      </c>
      <c r="AE1026" s="37">
        <v>93.333333333333329</v>
      </c>
      <c r="AF1026" s="46">
        <v>18.666666666666668</v>
      </c>
      <c r="AG1026" s="42">
        <v>58.706374127515971</v>
      </c>
      <c r="AH1026" s="43">
        <v>58.706374127515971</v>
      </c>
      <c r="AI1026" s="40" t="s">
        <v>7</v>
      </c>
      <c r="AJ1026" s="22"/>
    </row>
    <row r="1027" spans="1:36" ht="16.5" x14ac:dyDescent="0.35">
      <c r="A1027" s="12" t="s">
        <v>1505</v>
      </c>
      <c r="B1027" s="5" t="s">
        <v>550</v>
      </c>
      <c r="C1027" s="5" t="s">
        <v>551</v>
      </c>
      <c r="D1027" s="5" t="s">
        <v>1506</v>
      </c>
      <c r="E1027" s="6">
        <v>6</v>
      </c>
      <c r="F1027" s="6" t="s">
        <v>36</v>
      </c>
      <c r="G1027" s="14" t="s">
        <v>42</v>
      </c>
      <c r="H1027" s="6" t="s">
        <v>2222</v>
      </c>
      <c r="I1027" s="31">
        <v>80.961829143785323</v>
      </c>
      <c r="J1027" s="37">
        <v>19.038170856214677</v>
      </c>
      <c r="K1027" s="37">
        <v>23.065427289762713</v>
      </c>
      <c r="L1027" s="37">
        <v>37.443767325985569</v>
      </c>
      <c r="M1027" s="37">
        <v>63.597717023091782</v>
      </c>
      <c r="N1027" s="37">
        <v>36.402282976908218</v>
      </c>
      <c r="O1027" s="37">
        <v>25.786476609032796</v>
      </c>
      <c r="P1027" s="36">
        <v>40</v>
      </c>
      <c r="Q1027" s="37">
        <v>16.296548412750806</v>
      </c>
      <c r="R1027" s="48">
        <v>40</v>
      </c>
      <c r="S1027" s="37">
        <v>34.576844231821688</v>
      </c>
      <c r="T1027" s="37">
        <v>27.661475385457351</v>
      </c>
      <c r="U1027" s="31" t="s">
        <v>2327</v>
      </c>
      <c r="V1027" s="37">
        <v>19.920358387257345</v>
      </c>
      <c r="W1027" s="37">
        <v>86.643499379267979</v>
      </c>
      <c r="X1027" s="37">
        <v>166.25983855149761</v>
      </c>
      <c r="Y1027" s="36">
        <v>0</v>
      </c>
      <c r="Z1027" s="37">
        <v>100</v>
      </c>
      <c r="AA1027" s="36">
        <v>100</v>
      </c>
      <c r="AB1027" s="37">
        <v>0</v>
      </c>
      <c r="AC1027" s="48">
        <v>0</v>
      </c>
      <c r="AD1027" s="31">
        <v>62.214499793089324</v>
      </c>
      <c r="AE1027" s="37">
        <v>62.214499793089324</v>
      </c>
      <c r="AF1027" s="46">
        <v>12.442899958617865</v>
      </c>
      <c r="AG1027" s="42">
        <v>40.104375344075216</v>
      </c>
      <c r="AH1027" s="43">
        <v>40.104375344075216</v>
      </c>
      <c r="AI1027" s="40" t="s">
        <v>7</v>
      </c>
      <c r="AJ1027" s="22"/>
    </row>
    <row r="1028" spans="1:36" ht="16.5" x14ac:dyDescent="0.35">
      <c r="A1028" s="12" t="s">
        <v>1306</v>
      </c>
      <c r="B1028" s="5" t="s">
        <v>550</v>
      </c>
      <c r="C1028" s="5" t="s">
        <v>551</v>
      </c>
      <c r="D1028" s="5" t="s">
        <v>1307</v>
      </c>
      <c r="E1028" s="6">
        <v>6</v>
      </c>
      <c r="F1028" s="6" t="s">
        <v>16</v>
      </c>
      <c r="G1028" s="14" t="s">
        <v>42</v>
      </c>
      <c r="H1028" s="6" t="s">
        <v>2222</v>
      </c>
      <c r="I1028" s="31">
        <v>82.884170492006746</v>
      </c>
      <c r="J1028" s="37">
        <v>17.115829507993254</v>
      </c>
      <c r="K1028" s="37">
        <v>12.261543492385005</v>
      </c>
      <c r="L1028" s="37">
        <v>21.043658543116518</v>
      </c>
      <c r="M1028" s="37">
        <v>56.166694962096955</v>
      </c>
      <c r="N1028" s="37">
        <v>43.833305037903045</v>
      </c>
      <c r="O1028" s="37">
        <v>26.337134324040605</v>
      </c>
      <c r="P1028" s="36">
        <v>40</v>
      </c>
      <c r="Q1028" s="37">
        <v>13.469145285845258</v>
      </c>
      <c r="R1028" s="48">
        <v>60</v>
      </c>
      <c r="S1028" s="37">
        <v>36.398558617802564</v>
      </c>
      <c r="T1028" s="37">
        <v>29.118846894242054</v>
      </c>
      <c r="U1028" s="31" t="s">
        <v>2327</v>
      </c>
      <c r="V1028" s="37">
        <v>17.157620090487356</v>
      </c>
      <c r="W1028" s="37">
        <v>74.626982946792907</v>
      </c>
      <c r="X1028" s="37">
        <v>138.17199783373221</v>
      </c>
      <c r="Y1028" s="36">
        <v>60</v>
      </c>
      <c r="Z1028" s="37">
        <v>99.310777169413569</v>
      </c>
      <c r="AA1028" s="36">
        <v>100</v>
      </c>
      <c r="AB1028" s="37">
        <v>0.23834091028199422</v>
      </c>
      <c r="AC1028" s="48">
        <v>0</v>
      </c>
      <c r="AD1028" s="31">
        <v>78.208994315597636</v>
      </c>
      <c r="AE1028" s="37">
        <v>78.447335225879627</v>
      </c>
      <c r="AF1028" s="46">
        <v>15.689467045175926</v>
      </c>
      <c r="AG1028" s="42">
        <v>44.808313939417978</v>
      </c>
      <c r="AH1028" s="43">
        <v>44.76064575736158</v>
      </c>
      <c r="AI1028" s="40" t="s">
        <v>7</v>
      </c>
      <c r="AJ1028" s="22"/>
    </row>
    <row r="1029" spans="1:36" ht="16.5" x14ac:dyDescent="0.35">
      <c r="A1029" s="12" t="s">
        <v>2097</v>
      </c>
      <c r="B1029" s="5" t="s">
        <v>550</v>
      </c>
      <c r="C1029" s="5" t="s">
        <v>551</v>
      </c>
      <c r="D1029" s="5" t="s">
        <v>2098</v>
      </c>
      <c r="E1029" s="6">
        <v>5</v>
      </c>
      <c r="F1029" s="6" t="s">
        <v>27</v>
      </c>
      <c r="G1029" s="14" t="s">
        <v>37</v>
      </c>
      <c r="H1029" s="6" t="s">
        <v>2222</v>
      </c>
      <c r="I1029" s="31">
        <v>50.668240251432586</v>
      </c>
      <c r="J1029" s="37">
        <v>49.331759748567414</v>
      </c>
      <c r="K1029" s="37">
        <v>17.077860403844809</v>
      </c>
      <c r="L1029" s="37">
        <v>20.091403762221244</v>
      </c>
      <c r="M1029" s="37">
        <v>18.888510784726925</v>
      </c>
      <c r="N1029" s="37">
        <v>81.111489215273082</v>
      </c>
      <c r="O1029" s="37">
        <v>40.691899743151872</v>
      </c>
      <c r="P1029" s="36">
        <v>50</v>
      </c>
      <c r="Q1029" s="37">
        <v>13.601315382514144</v>
      </c>
      <c r="R1029" s="48">
        <v>60</v>
      </c>
      <c r="S1029" s="37">
        <v>52.106930545212357</v>
      </c>
      <c r="T1029" s="37">
        <v>41.685544436169891</v>
      </c>
      <c r="U1029" s="31" t="s">
        <v>2327</v>
      </c>
      <c r="V1029" s="37">
        <v>21.444642932647511</v>
      </c>
      <c r="W1029" s="37">
        <v>85.763550109637009</v>
      </c>
      <c r="X1029" s="37">
        <v>78.025405939945415</v>
      </c>
      <c r="Y1029" s="36">
        <v>70</v>
      </c>
      <c r="Z1029" s="37">
        <v>95.229713337214406</v>
      </c>
      <c r="AA1029" s="36">
        <v>100</v>
      </c>
      <c r="AB1029" s="37">
        <v>0</v>
      </c>
      <c r="AC1029" s="48">
        <v>0</v>
      </c>
      <c r="AD1029" s="31">
        <v>85.254516703212332</v>
      </c>
      <c r="AE1029" s="37">
        <v>85.254516703212332</v>
      </c>
      <c r="AF1029" s="46">
        <v>17.050903340642467</v>
      </c>
      <c r="AG1029" s="42">
        <v>58.736447776812355</v>
      </c>
      <c r="AH1029" s="43">
        <v>58.736447776812355</v>
      </c>
      <c r="AI1029" s="40" t="s">
        <v>7</v>
      </c>
      <c r="AJ1029" s="22"/>
    </row>
    <row r="1030" spans="1:36" ht="16.5" x14ac:dyDescent="0.35">
      <c r="A1030" s="12" t="s">
        <v>2057</v>
      </c>
      <c r="B1030" s="5" t="s">
        <v>550</v>
      </c>
      <c r="C1030" s="5" t="s">
        <v>551</v>
      </c>
      <c r="D1030" s="5" t="s">
        <v>2058</v>
      </c>
      <c r="E1030" s="6">
        <v>6</v>
      </c>
      <c r="F1030" s="6" t="s">
        <v>16</v>
      </c>
      <c r="G1030" s="14" t="s">
        <v>17</v>
      </c>
      <c r="H1030" s="6" t="s">
        <v>2222</v>
      </c>
      <c r="I1030" s="31">
        <v>70.801332675239891</v>
      </c>
      <c r="J1030" s="37">
        <v>29.198667324760109</v>
      </c>
      <c r="K1030" s="37">
        <v>7.590944969248766</v>
      </c>
      <c r="L1030" s="37">
        <v>13.027825905577545</v>
      </c>
      <c r="M1030" s="37">
        <v>17.02235920027217</v>
      </c>
      <c r="N1030" s="37">
        <v>82.977640799727823</v>
      </c>
      <c r="O1030" s="37">
        <v>55.505977076066138</v>
      </c>
      <c r="P1030" s="36">
        <v>80</v>
      </c>
      <c r="Q1030" s="37">
        <v>19.576415419564519</v>
      </c>
      <c r="R1030" s="48">
        <v>40</v>
      </c>
      <c r="S1030" s="37">
        <v>49.040826806013094</v>
      </c>
      <c r="T1030" s="37">
        <v>39.232661444810475</v>
      </c>
      <c r="U1030" s="31" t="s">
        <v>2328</v>
      </c>
      <c r="V1030" s="37">
        <v>0</v>
      </c>
      <c r="W1030" s="37">
        <v>0</v>
      </c>
      <c r="X1030" s="37">
        <v>120.39010230960221</v>
      </c>
      <c r="Y1030" s="36">
        <v>70</v>
      </c>
      <c r="Z1030" s="37">
        <v>99.38719784900087</v>
      </c>
      <c r="AA1030" s="36">
        <v>100</v>
      </c>
      <c r="AB1030" s="37">
        <v>0</v>
      </c>
      <c r="AC1030" s="48">
        <v>0</v>
      </c>
      <c r="AD1030" s="31">
        <v>56.666666666666664</v>
      </c>
      <c r="AE1030" s="37">
        <v>56.666666666666664</v>
      </c>
      <c r="AF1030" s="46">
        <v>11.333333333333334</v>
      </c>
      <c r="AG1030" s="42">
        <v>50.565994778143811</v>
      </c>
      <c r="AH1030" s="43">
        <v>50.565994778143811</v>
      </c>
      <c r="AI1030" s="40" t="s">
        <v>7</v>
      </c>
      <c r="AJ1030" s="22"/>
    </row>
    <row r="1031" spans="1:36" ht="16.5" x14ac:dyDescent="0.35">
      <c r="A1031" s="12" t="s">
        <v>1836</v>
      </c>
      <c r="B1031" s="5" t="s">
        <v>550</v>
      </c>
      <c r="C1031" s="5" t="s">
        <v>551</v>
      </c>
      <c r="D1031" s="5" t="s">
        <v>1837</v>
      </c>
      <c r="E1031" s="6">
        <v>6</v>
      </c>
      <c r="F1031" s="6" t="s">
        <v>67</v>
      </c>
      <c r="G1031" s="14" t="s">
        <v>264</v>
      </c>
      <c r="H1031" s="6" t="s">
        <v>2222</v>
      </c>
      <c r="I1031" s="31">
        <v>67.304160868462475</v>
      </c>
      <c r="J1031" s="37">
        <v>32.695839131537525</v>
      </c>
      <c r="K1031" s="37">
        <v>14.634910195729574</v>
      </c>
      <c r="L1031" s="37">
        <v>17.404926879365739</v>
      </c>
      <c r="M1031" s="37">
        <v>54.132159234967808</v>
      </c>
      <c r="N1031" s="37">
        <v>45.867840765032192</v>
      </c>
      <c r="O1031" s="37">
        <v>32.186735406816496</v>
      </c>
      <c r="P1031" s="36">
        <v>40</v>
      </c>
      <c r="Q1031" s="37">
        <v>10.521122976987312</v>
      </c>
      <c r="R1031" s="48">
        <v>60</v>
      </c>
      <c r="S1031" s="37">
        <v>39.193721355187094</v>
      </c>
      <c r="T1031" s="37">
        <v>31.354977084149677</v>
      </c>
      <c r="U1031" s="31" t="s">
        <v>2327</v>
      </c>
      <c r="V1031" s="37">
        <v>17.420243242897001</v>
      </c>
      <c r="W1031" s="37">
        <v>75.769261037399062</v>
      </c>
      <c r="X1031" s="37">
        <v>108.47742058331801</v>
      </c>
      <c r="Y1031" s="36">
        <v>100</v>
      </c>
      <c r="Z1031" s="37">
        <v>95.420168763974942</v>
      </c>
      <c r="AA1031" s="36">
        <v>100</v>
      </c>
      <c r="AB1031" s="37">
        <v>6.3439969260543849E-2</v>
      </c>
      <c r="AC1031" s="48">
        <v>0</v>
      </c>
      <c r="AD1031" s="31">
        <v>91.923087012466354</v>
      </c>
      <c r="AE1031" s="37">
        <v>91.986526981726897</v>
      </c>
      <c r="AF1031" s="46">
        <v>18.397305396345381</v>
      </c>
      <c r="AG1031" s="42">
        <v>49.752282480495055</v>
      </c>
      <c r="AH1031" s="43">
        <v>49.73959448664295</v>
      </c>
      <c r="AI1031" s="40" t="s">
        <v>7</v>
      </c>
      <c r="AJ1031" s="22"/>
    </row>
    <row r="1032" spans="1:36" ht="16.5" x14ac:dyDescent="0.35">
      <c r="A1032" s="12" t="s">
        <v>1741</v>
      </c>
      <c r="B1032" s="5" t="s">
        <v>550</v>
      </c>
      <c r="C1032" s="5" t="s">
        <v>551</v>
      </c>
      <c r="D1032" s="5" t="s">
        <v>1742</v>
      </c>
      <c r="E1032" s="6">
        <v>6</v>
      </c>
      <c r="F1032" s="6" t="s">
        <v>67</v>
      </c>
      <c r="G1032" s="14" t="s">
        <v>37</v>
      </c>
      <c r="H1032" s="6" t="s">
        <v>2222</v>
      </c>
      <c r="I1032" s="31">
        <v>62.40843227401804</v>
      </c>
      <c r="J1032" s="37">
        <v>37.59156772598196</v>
      </c>
      <c r="K1032" s="37">
        <v>9.227942561718967</v>
      </c>
      <c r="L1032" s="37">
        <v>10.974557642353803</v>
      </c>
      <c r="M1032" s="37">
        <v>2.9406972870351455</v>
      </c>
      <c r="N1032" s="37">
        <v>97.05930271296485</v>
      </c>
      <c r="O1032" s="37">
        <v>37.968617339358488</v>
      </c>
      <c r="P1032" s="36">
        <v>50</v>
      </c>
      <c r="Q1032" s="37">
        <v>10.370366439093313</v>
      </c>
      <c r="R1032" s="48">
        <v>60</v>
      </c>
      <c r="S1032" s="37">
        <v>51.125085616260129</v>
      </c>
      <c r="T1032" s="37">
        <v>40.900068493008106</v>
      </c>
      <c r="U1032" s="31" t="s">
        <v>2327</v>
      </c>
      <c r="V1032" s="37">
        <v>19.537150863860852</v>
      </c>
      <c r="W1032" s="37">
        <v>84.976740168912912</v>
      </c>
      <c r="X1032" s="37">
        <v>99.764730557651433</v>
      </c>
      <c r="Y1032" s="36">
        <v>100</v>
      </c>
      <c r="Z1032" s="37">
        <v>96.291309321850733</v>
      </c>
      <c r="AA1032" s="36">
        <v>100</v>
      </c>
      <c r="AB1032" s="37">
        <v>0</v>
      </c>
      <c r="AC1032" s="48">
        <v>0</v>
      </c>
      <c r="AD1032" s="31">
        <v>94.992246722970961</v>
      </c>
      <c r="AE1032" s="37">
        <v>94.992246722970961</v>
      </c>
      <c r="AF1032" s="46">
        <v>18.998449344594192</v>
      </c>
      <c r="AG1032" s="42">
        <v>59.898517837602299</v>
      </c>
      <c r="AH1032" s="43">
        <v>59.898517837602299</v>
      </c>
      <c r="AI1032" s="40" t="s">
        <v>7</v>
      </c>
      <c r="AJ1032" s="22"/>
    </row>
    <row r="1033" spans="1:36" ht="16.5" x14ac:dyDescent="0.35">
      <c r="A1033" s="12" t="s">
        <v>2154</v>
      </c>
      <c r="B1033" s="5" t="s">
        <v>550</v>
      </c>
      <c r="C1033" s="5" t="s">
        <v>551</v>
      </c>
      <c r="D1033" s="5" t="s">
        <v>2155</v>
      </c>
      <c r="E1033" s="6">
        <v>6</v>
      </c>
      <c r="F1033" s="6" t="s">
        <v>67</v>
      </c>
      <c r="G1033" s="14" t="s">
        <v>37</v>
      </c>
      <c r="H1033" s="6" t="s">
        <v>2222</v>
      </c>
      <c r="I1033" s="31">
        <v>61.746578615764072</v>
      </c>
      <c r="J1033" s="37">
        <v>38.253421384235928</v>
      </c>
      <c r="K1033" s="37">
        <v>25.308284691561163</v>
      </c>
      <c r="L1033" s="37">
        <v>30.098499998129594</v>
      </c>
      <c r="M1033" s="37">
        <v>12.353415593074702</v>
      </c>
      <c r="N1033" s="37">
        <v>87.6465844069253</v>
      </c>
      <c r="O1033" s="37">
        <v>41.447792291052671</v>
      </c>
      <c r="P1033" s="36">
        <v>50</v>
      </c>
      <c r="Q1033" s="37">
        <v>6.2102306428981811</v>
      </c>
      <c r="R1033" s="48">
        <v>80</v>
      </c>
      <c r="S1033" s="37">
        <v>57.199701157858172</v>
      </c>
      <c r="T1033" s="37">
        <v>45.759760926286539</v>
      </c>
      <c r="U1033" s="31" t="s">
        <v>2327</v>
      </c>
      <c r="V1033" s="37">
        <v>19.135242729182792</v>
      </c>
      <c r="W1033" s="37">
        <v>83.228642743126812</v>
      </c>
      <c r="X1033" s="37">
        <v>56.040860429583326</v>
      </c>
      <c r="Y1033" s="36">
        <v>50</v>
      </c>
      <c r="Z1033" s="37">
        <v>97.186786578292143</v>
      </c>
      <c r="AA1033" s="36">
        <v>100</v>
      </c>
      <c r="AB1033" s="37">
        <v>0</v>
      </c>
      <c r="AC1033" s="48">
        <v>0</v>
      </c>
      <c r="AD1033" s="31">
        <v>77.742880914375604</v>
      </c>
      <c r="AE1033" s="37">
        <v>77.742880914375604</v>
      </c>
      <c r="AF1033" s="46">
        <v>15.548576182875122</v>
      </c>
      <c r="AG1033" s="42">
        <v>61.308337109161663</v>
      </c>
      <c r="AH1033" s="43">
        <v>61.308337109161663</v>
      </c>
      <c r="AI1033" s="40" t="s">
        <v>6</v>
      </c>
      <c r="AJ1033" s="22"/>
    </row>
    <row r="1034" spans="1:36" ht="16.5" x14ac:dyDescent="0.35">
      <c r="A1034" s="12" t="s">
        <v>2019</v>
      </c>
      <c r="B1034" s="5" t="s">
        <v>550</v>
      </c>
      <c r="C1034" s="5" t="s">
        <v>551</v>
      </c>
      <c r="D1034" s="5" t="s">
        <v>2020</v>
      </c>
      <c r="E1034" s="6">
        <v>3</v>
      </c>
      <c r="F1034" s="6" t="s">
        <v>27</v>
      </c>
      <c r="G1034" s="14" t="s">
        <v>264</v>
      </c>
      <c r="H1034" s="6" t="s">
        <v>2222</v>
      </c>
      <c r="I1034" s="31">
        <v>55.695531957770243</v>
      </c>
      <c r="J1034" s="37">
        <v>44.304468042229757</v>
      </c>
      <c r="K1034" s="37">
        <v>9.180207678918487</v>
      </c>
      <c r="L1034" s="37">
        <v>10.80013858508123</v>
      </c>
      <c r="M1034" s="37">
        <v>33.109338201412129</v>
      </c>
      <c r="N1034" s="37">
        <v>66.890661798587871</v>
      </c>
      <c r="O1034" s="37">
        <v>34.774925729888416</v>
      </c>
      <c r="P1034" s="36">
        <v>40</v>
      </c>
      <c r="Q1034" s="37">
        <v>14.245442911306414</v>
      </c>
      <c r="R1034" s="48">
        <v>60</v>
      </c>
      <c r="S1034" s="37">
        <v>44.399053685179773</v>
      </c>
      <c r="T1034" s="37">
        <v>35.51924294814382</v>
      </c>
      <c r="U1034" s="31" t="s">
        <v>2328</v>
      </c>
      <c r="V1034" s="37">
        <v>0</v>
      </c>
      <c r="W1034" s="37">
        <v>0</v>
      </c>
      <c r="X1034" s="37">
        <v>71.214620487826394</v>
      </c>
      <c r="Y1034" s="36">
        <v>70</v>
      </c>
      <c r="Z1034" s="37">
        <v>92.833716488676117</v>
      </c>
      <c r="AA1034" s="36">
        <v>100</v>
      </c>
      <c r="AB1034" s="37">
        <v>0</v>
      </c>
      <c r="AC1034" s="48">
        <v>0</v>
      </c>
      <c r="AD1034" s="31">
        <v>56.666666666666664</v>
      </c>
      <c r="AE1034" s="37">
        <v>56.666666666666664</v>
      </c>
      <c r="AF1034" s="46">
        <v>11.333333333333334</v>
      </c>
      <c r="AG1034" s="42">
        <v>46.852576281477155</v>
      </c>
      <c r="AH1034" s="43">
        <v>46.852576281477155</v>
      </c>
      <c r="AI1034" s="40" t="s">
        <v>7</v>
      </c>
      <c r="AJ1034" s="22"/>
    </row>
    <row r="1035" spans="1:36" ht="16.5" x14ac:dyDescent="0.35">
      <c r="A1035" s="12" t="s">
        <v>2132</v>
      </c>
      <c r="B1035" s="5" t="s">
        <v>550</v>
      </c>
      <c r="C1035" s="5" t="s">
        <v>551</v>
      </c>
      <c r="D1035" s="5" t="s">
        <v>2133</v>
      </c>
      <c r="E1035" s="6">
        <v>6</v>
      </c>
      <c r="F1035" s="6" t="s">
        <v>36</v>
      </c>
      <c r="G1035" s="14" t="s">
        <v>17</v>
      </c>
      <c r="H1035" s="6" t="s">
        <v>2222</v>
      </c>
      <c r="I1035" s="31">
        <v>71.113431300261581</v>
      </c>
      <c r="J1035" s="37">
        <v>28.886568699738419</v>
      </c>
      <c r="K1035" s="37">
        <v>19.676660034337534</v>
      </c>
      <c r="L1035" s="37">
        <v>31.942537670015703</v>
      </c>
      <c r="M1035" s="37">
        <v>20.8512246809468</v>
      </c>
      <c r="N1035" s="37">
        <v>79.1487753190532</v>
      </c>
      <c r="O1035" s="37">
        <v>50.527939964790377</v>
      </c>
      <c r="P1035" s="36">
        <v>70</v>
      </c>
      <c r="Q1035" s="37">
        <v>5.0183705097002376</v>
      </c>
      <c r="R1035" s="48">
        <v>80</v>
      </c>
      <c r="S1035" s="37">
        <v>57.995576337761463</v>
      </c>
      <c r="T1035" s="37">
        <v>46.39646107020917</v>
      </c>
      <c r="U1035" s="31" t="s">
        <v>2327</v>
      </c>
      <c r="V1035" s="37">
        <v>29.841571609632446</v>
      </c>
      <c r="W1035" s="37">
        <v>100</v>
      </c>
      <c r="X1035" s="37">
        <v>84.700520657457616</v>
      </c>
      <c r="Y1035" s="36">
        <v>80</v>
      </c>
      <c r="Z1035" s="37">
        <v>99.788471149953537</v>
      </c>
      <c r="AA1035" s="36">
        <v>100</v>
      </c>
      <c r="AB1035" s="37">
        <v>0</v>
      </c>
      <c r="AC1035" s="48">
        <v>0</v>
      </c>
      <c r="AD1035" s="31">
        <v>93.333333333333329</v>
      </c>
      <c r="AE1035" s="37">
        <v>93.333333333333329</v>
      </c>
      <c r="AF1035" s="46">
        <v>18.666666666666668</v>
      </c>
      <c r="AG1035" s="42">
        <v>65.063127736875842</v>
      </c>
      <c r="AH1035" s="43">
        <v>65.063127736875842</v>
      </c>
      <c r="AI1035" s="40" t="s">
        <v>6</v>
      </c>
      <c r="AJ1035" s="22"/>
    </row>
    <row r="1036" spans="1:36" ht="16.5" x14ac:dyDescent="0.35">
      <c r="A1036" s="12" t="s">
        <v>1986</v>
      </c>
      <c r="B1036" s="5" t="s">
        <v>550</v>
      </c>
      <c r="C1036" s="5" t="s">
        <v>551</v>
      </c>
      <c r="D1036" s="5" t="s">
        <v>229</v>
      </c>
      <c r="E1036" s="6">
        <v>6</v>
      </c>
      <c r="F1036" s="6" t="s">
        <v>67</v>
      </c>
      <c r="G1036" s="14" t="s">
        <v>37</v>
      </c>
      <c r="H1036" s="6" t="s">
        <v>2222</v>
      </c>
      <c r="I1036" s="31">
        <v>60.934134872457108</v>
      </c>
      <c r="J1036" s="37">
        <v>39.065865127542892</v>
      </c>
      <c r="K1036" s="37">
        <v>15.152584206304388</v>
      </c>
      <c r="L1036" s="37">
        <v>18.020583428049708</v>
      </c>
      <c r="M1036" s="37">
        <v>17.036931031509436</v>
      </c>
      <c r="N1036" s="37">
        <v>82.96306896849056</v>
      </c>
      <c r="O1036" s="37">
        <v>38.216938518993359</v>
      </c>
      <c r="P1036" s="36">
        <v>50</v>
      </c>
      <c r="Q1036" s="37">
        <v>13.330303008157818</v>
      </c>
      <c r="R1036" s="48">
        <v>60</v>
      </c>
      <c r="S1036" s="37">
        <v>50.009903504816634</v>
      </c>
      <c r="T1036" s="37">
        <v>40.007922803853312</v>
      </c>
      <c r="U1036" s="31" t="s">
        <v>2327</v>
      </c>
      <c r="V1036" s="37">
        <v>18.201749529398739</v>
      </c>
      <c r="W1036" s="37">
        <v>79.168418729899301</v>
      </c>
      <c r="X1036" s="37">
        <v>113.95146073697046</v>
      </c>
      <c r="Y1036" s="36">
        <v>80</v>
      </c>
      <c r="Z1036" s="37">
        <v>99.876455047123187</v>
      </c>
      <c r="AA1036" s="36">
        <v>100</v>
      </c>
      <c r="AB1036" s="37">
        <v>6.3365378892293989E-2</v>
      </c>
      <c r="AC1036" s="48">
        <v>0</v>
      </c>
      <c r="AD1036" s="31">
        <v>86.389472909966443</v>
      </c>
      <c r="AE1036" s="37">
        <v>86.452838288858743</v>
      </c>
      <c r="AF1036" s="46">
        <v>17.290567657771749</v>
      </c>
      <c r="AG1036" s="42">
        <v>57.298490461625065</v>
      </c>
      <c r="AH1036" s="43">
        <v>57.285817385846599</v>
      </c>
      <c r="AI1036" s="40" t="s">
        <v>7</v>
      </c>
      <c r="AJ1036" s="22"/>
    </row>
    <row r="1037" spans="1:36" ht="16.5" x14ac:dyDescent="0.35">
      <c r="A1037" s="12" t="s">
        <v>1717</v>
      </c>
      <c r="B1037" s="5" t="s">
        <v>550</v>
      </c>
      <c r="C1037" s="5" t="s">
        <v>551</v>
      </c>
      <c r="D1037" s="5" t="s">
        <v>352</v>
      </c>
      <c r="E1037" s="6">
        <v>6</v>
      </c>
      <c r="F1037" s="6" t="s">
        <v>67</v>
      </c>
      <c r="G1037" s="14" t="s">
        <v>17</v>
      </c>
      <c r="H1037" s="6" t="s">
        <v>2222</v>
      </c>
      <c r="I1037" s="31">
        <v>70.681301997224992</v>
      </c>
      <c r="J1037" s="37">
        <v>29.318698002775008</v>
      </c>
      <c r="K1037" s="37">
        <v>11.241750618764582</v>
      </c>
      <c r="L1037" s="37">
        <v>13.369528401530998</v>
      </c>
      <c r="M1037" s="37">
        <v>9.8147944809219645</v>
      </c>
      <c r="N1037" s="37">
        <v>90.185205519078039</v>
      </c>
      <c r="O1037" s="37">
        <v>36.660283347539306</v>
      </c>
      <c r="P1037" s="36">
        <v>50</v>
      </c>
      <c r="Q1037" s="37">
        <v>5.9926199067916723</v>
      </c>
      <c r="R1037" s="48">
        <v>80</v>
      </c>
      <c r="S1037" s="37">
        <v>52.574686384676809</v>
      </c>
      <c r="T1037" s="37">
        <v>42.059749107741453</v>
      </c>
      <c r="U1037" s="31" t="s">
        <v>2327</v>
      </c>
      <c r="V1037" s="37">
        <v>13.779184197723012</v>
      </c>
      <c r="W1037" s="37">
        <v>59.932492893598337</v>
      </c>
      <c r="X1037" s="37">
        <v>106.64914176360003</v>
      </c>
      <c r="Y1037" s="36">
        <v>100</v>
      </c>
      <c r="Z1037" s="37">
        <v>98.808238961599628</v>
      </c>
      <c r="AA1037" s="36">
        <v>100</v>
      </c>
      <c r="AB1037" s="37">
        <v>0</v>
      </c>
      <c r="AC1037" s="48">
        <v>0</v>
      </c>
      <c r="AD1037" s="31">
        <v>86.644164297866112</v>
      </c>
      <c r="AE1037" s="37">
        <v>86.644164297866112</v>
      </c>
      <c r="AF1037" s="46">
        <v>17.328832859573222</v>
      </c>
      <c r="AG1037" s="42">
        <v>59.388581967314678</v>
      </c>
      <c r="AH1037" s="43">
        <v>59.388581967314678</v>
      </c>
      <c r="AI1037" s="40" t="s">
        <v>7</v>
      </c>
      <c r="AJ1037" s="22"/>
    </row>
    <row r="1038" spans="1:36" ht="16.5" x14ac:dyDescent="0.35">
      <c r="A1038" s="12" t="s">
        <v>2099</v>
      </c>
      <c r="B1038" s="5" t="s">
        <v>550</v>
      </c>
      <c r="C1038" s="5" t="s">
        <v>551</v>
      </c>
      <c r="D1038" s="5" t="s">
        <v>2100</v>
      </c>
      <c r="E1038" s="6">
        <v>6</v>
      </c>
      <c r="F1038" s="6" t="s">
        <v>67</v>
      </c>
      <c r="G1038" s="14" t="s">
        <v>37</v>
      </c>
      <c r="H1038" s="6" t="s">
        <v>2222</v>
      </c>
      <c r="I1038" s="31">
        <v>65.616236625494096</v>
      </c>
      <c r="J1038" s="37">
        <v>34.383763374505904</v>
      </c>
      <c r="K1038" s="37">
        <v>33.019500192187593</v>
      </c>
      <c r="L1038" s="37">
        <v>39.269252680889323</v>
      </c>
      <c r="M1038" s="37">
        <v>13.709135418347429</v>
      </c>
      <c r="N1038" s="37">
        <v>86.290864581652571</v>
      </c>
      <c r="O1038" s="37">
        <v>39.701475148460815</v>
      </c>
      <c r="P1038" s="36">
        <v>50</v>
      </c>
      <c r="Q1038" s="37">
        <v>13.894074593203754</v>
      </c>
      <c r="R1038" s="48">
        <v>60</v>
      </c>
      <c r="S1038" s="37">
        <v>53.988776127409565</v>
      </c>
      <c r="T1038" s="37">
        <v>43.191020901927658</v>
      </c>
      <c r="U1038" s="31" t="s">
        <v>2327</v>
      </c>
      <c r="V1038" s="37">
        <v>26.136336323413417</v>
      </c>
      <c r="W1038" s="37">
        <v>100</v>
      </c>
      <c r="X1038" s="37">
        <v>130.14609665980998</v>
      </c>
      <c r="Y1038" s="36">
        <v>60</v>
      </c>
      <c r="Z1038" s="37">
        <v>87.918484094841133</v>
      </c>
      <c r="AA1038" s="36">
        <v>80</v>
      </c>
      <c r="AB1038" s="37">
        <v>0</v>
      </c>
      <c r="AC1038" s="48">
        <v>0</v>
      </c>
      <c r="AD1038" s="31">
        <v>80</v>
      </c>
      <c r="AE1038" s="37">
        <v>80</v>
      </c>
      <c r="AF1038" s="46">
        <v>16</v>
      </c>
      <c r="AG1038" s="42">
        <v>59.191020901927658</v>
      </c>
      <c r="AH1038" s="43">
        <v>59.191020901927658</v>
      </c>
      <c r="AI1038" s="40" t="s">
        <v>7</v>
      </c>
      <c r="AJ1038" s="22"/>
    </row>
    <row r="1039" spans="1:36" ht="16.5" x14ac:dyDescent="0.35">
      <c r="A1039" s="12" t="s">
        <v>2051</v>
      </c>
      <c r="B1039" s="5" t="s">
        <v>550</v>
      </c>
      <c r="C1039" s="5" t="s">
        <v>551</v>
      </c>
      <c r="D1039" s="5" t="s">
        <v>2052</v>
      </c>
      <c r="E1039" s="6">
        <v>1</v>
      </c>
      <c r="F1039" s="6" t="s">
        <v>27</v>
      </c>
      <c r="G1039" s="14" t="s">
        <v>264</v>
      </c>
      <c r="H1039" s="6" t="s">
        <v>2222</v>
      </c>
      <c r="I1039" s="31">
        <v>53.840485646727672</v>
      </c>
      <c r="J1039" s="37">
        <v>46.159514353272328</v>
      </c>
      <c r="K1039" s="37">
        <v>7.2230316994151931</v>
      </c>
      <c r="L1039" s="37">
        <v>8.4976011531047568</v>
      </c>
      <c r="M1039" s="37">
        <v>19.077835804822296</v>
      </c>
      <c r="N1039" s="37">
        <v>80.9221641951777</v>
      </c>
      <c r="O1039" s="37">
        <v>43.315514084694392</v>
      </c>
      <c r="P1039" s="36">
        <v>50</v>
      </c>
      <c r="Q1039" s="37">
        <v>20.198077323289233</v>
      </c>
      <c r="R1039" s="48">
        <v>20</v>
      </c>
      <c r="S1039" s="37">
        <v>41.115855940310958</v>
      </c>
      <c r="T1039" s="37">
        <v>32.892684752248769</v>
      </c>
      <c r="U1039" s="31" t="s">
        <v>2328</v>
      </c>
      <c r="V1039" s="37">
        <v>0</v>
      </c>
      <c r="W1039" s="37">
        <v>0</v>
      </c>
      <c r="X1039" s="37">
        <v>80.540656974271585</v>
      </c>
      <c r="Y1039" s="36">
        <v>80</v>
      </c>
      <c r="Z1039" s="37">
        <v>97.200727742998509</v>
      </c>
      <c r="AA1039" s="36">
        <v>100</v>
      </c>
      <c r="AB1039" s="37">
        <v>0</v>
      </c>
      <c r="AC1039" s="48">
        <v>0</v>
      </c>
      <c r="AD1039" s="31">
        <v>60</v>
      </c>
      <c r="AE1039" s="37">
        <v>60</v>
      </c>
      <c r="AF1039" s="46">
        <v>12</v>
      </c>
      <c r="AG1039" s="42">
        <v>44.892684752248769</v>
      </c>
      <c r="AH1039" s="43">
        <v>44.892684752248769</v>
      </c>
      <c r="AI1039" s="40" t="s">
        <v>7</v>
      </c>
      <c r="AJ1039" s="22"/>
    </row>
    <row r="1040" spans="1:36" ht="16.5" x14ac:dyDescent="0.35">
      <c r="A1040" s="12" t="s">
        <v>1944</v>
      </c>
      <c r="B1040" s="5" t="s">
        <v>550</v>
      </c>
      <c r="C1040" s="5" t="s">
        <v>551</v>
      </c>
      <c r="D1040" s="5" t="s">
        <v>1945</v>
      </c>
      <c r="E1040" s="6">
        <v>5</v>
      </c>
      <c r="F1040" s="6" t="s">
        <v>27</v>
      </c>
      <c r="G1040" s="14" t="s">
        <v>264</v>
      </c>
      <c r="H1040" s="6" t="s">
        <v>2222</v>
      </c>
      <c r="I1040" s="31">
        <v>59.737860403428712</v>
      </c>
      <c r="J1040" s="37">
        <v>40.262139596571288</v>
      </c>
      <c r="K1040" s="37">
        <v>23.939767087695046</v>
      </c>
      <c r="L1040" s="37">
        <v>28.164156115489195</v>
      </c>
      <c r="M1040" s="37">
        <v>27.419574722700673</v>
      </c>
      <c r="N1040" s="37">
        <v>72.580425277299327</v>
      </c>
      <c r="O1040" s="37">
        <v>33.013999499608573</v>
      </c>
      <c r="P1040" s="36">
        <v>40</v>
      </c>
      <c r="Q1040" s="37">
        <v>-1.4236463744580339</v>
      </c>
      <c r="R1040" s="48">
        <v>100</v>
      </c>
      <c r="S1040" s="37">
        <v>56.201344197871961</v>
      </c>
      <c r="T1040" s="37">
        <v>44.96107535829757</v>
      </c>
      <c r="U1040" s="31" t="s">
        <v>2327</v>
      </c>
      <c r="V1040" s="37">
        <v>17.724629493071674</v>
      </c>
      <c r="W1040" s="37">
        <v>70.886102159786844</v>
      </c>
      <c r="X1040" s="37">
        <v>105.84447506552507</v>
      </c>
      <c r="Y1040" s="36">
        <v>100</v>
      </c>
      <c r="Z1040" s="37">
        <v>80.476165476469859</v>
      </c>
      <c r="AA1040" s="36">
        <v>80</v>
      </c>
      <c r="AB1040" s="37">
        <v>0</v>
      </c>
      <c r="AC1040" s="48">
        <v>0</v>
      </c>
      <c r="AD1040" s="31">
        <v>83.628700719928943</v>
      </c>
      <c r="AE1040" s="37">
        <v>83.628700719928943</v>
      </c>
      <c r="AF1040" s="46">
        <v>16.725740143985789</v>
      </c>
      <c r="AG1040" s="42">
        <v>61.686815502283359</v>
      </c>
      <c r="AH1040" s="43">
        <v>61.686815502283359</v>
      </c>
      <c r="AI1040" s="40" t="s">
        <v>6</v>
      </c>
      <c r="AJ1040" s="22"/>
    </row>
    <row r="1041" spans="1:36" ht="16.5" x14ac:dyDescent="0.35">
      <c r="A1041" s="12" t="s">
        <v>2009</v>
      </c>
      <c r="B1041" s="5" t="s">
        <v>550</v>
      </c>
      <c r="C1041" s="5" t="s">
        <v>551</v>
      </c>
      <c r="D1041" s="5" t="s">
        <v>2010</v>
      </c>
      <c r="E1041" s="6">
        <v>6</v>
      </c>
      <c r="F1041" s="6" t="s">
        <v>67</v>
      </c>
      <c r="G1041" s="14" t="s">
        <v>37</v>
      </c>
      <c r="H1041" s="6" t="s">
        <v>2222</v>
      </c>
      <c r="I1041" s="31">
        <v>67.392291277694341</v>
      </c>
      <c r="J1041" s="37">
        <v>32.607708722305659</v>
      </c>
      <c r="K1041" s="37">
        <v>12.662783158758426</v>
      </c>
      <c r="L1041" s="37">
        <v>15.059526298409738</v>
      </c>
      <c r="M1041" s="37">
        <v>21.724709033046469</v>
      </c>
      <c r="N1041" s="37">
        <v>78.275290966953534</v>
      </c>
      <c r="O1041" s="37">
        <v>30.420367820476198</v>
      </c>
      <c r="P1041" s="36">
        <v>40</v>
      </c>
      <c r="Q1041" s="37">
        <v>10.733028915765273</v>
      </c>
      <c r="R1041" s="48">
        <v>60</v>
      </c>
      <c r="S1041" s="37">
        <v>45.188505197533786</v>
      </c>
      <c r="T1041" s="37">
        <v>36.150804158027029</v>
      </c>
      <c r="U1041" s="31" t="s">
        <v>2327</v>
      </c>
      <c r="V1041" s="37">
        <v>13.720930232558146</v>
      </c>
      <c r="W1041" s="37">
        <v>59.67911756286982</v>
      </c>
      <c r="X1041" s="37">
        <v>116.93115848413154</v>
      </c>
      <c r="Y1041" s="36">
        <v>80</v>
      </c>
      <c r="Z1041" s="37">
        <v>99.954491666600731</v>
      </c>
      <c r="AA1041" s="36">
        <v>100</v>
      </c>
      <c r="AB1041" s="37">
        <v>0</v>
      </c>
      <c r="AC1041" s="48">
        <v>0</v>
      </c>
      <c r="AD1041" s="31">
        <v>79.893039187623273</v>
      </c>
      <c r="AE1041" s="37">
        <v>79.893039187623273</v>
      </c>
      <c r="AF1041" s="46">
        <v>15.978607837524656</v>
      </c>
      <c r="AG1041" s="42">
        <v>52.129411995551685</v>
      </c>
      <c r="AH1041" s="43">
        <v>52.129411995551685</v>
      </c>
      <c r="AI1041" s="40" t="s">
        <v>7</v>
      </c>
      <c r="AJ1041" s="22"/>
    </row>
    <row r="1042" spans="1:36" ht="16.5" x14ac:dyDescent="0.35">
      <c r="A1042" s="12" t="s">
        <v>1345</v>
      </c>
      <c r="B1042" s="5" t="s">
        <v>550</v>
      </c>
      <c r="C1042" s="5" t="s">
        <v>551</v>
      </c>
      <c r="D1042" s="5" t="s">
        <v>1346</v>
      </c>
      <c r="E1042" s="6">
        <v>6</v>
      </c>
      <c r="F1042" s="6" t="s">
        <v>67</v>
      </c>
      <c r="G1042" s="14" t="s">
        <v>17</v>
      </c>
      <c r="H1042" s="6" t="s">
        <v>2222</v>
      </c>
      <c r="I1042" s="31">
        <v>64.552797602067031</v>
      </c>
      <c r="J1042" s="37">
        <v>35.447202397932969</v>
      </c>
      <c r="K1042" s="37">
        <v>23.603068601870252</v>
      </c>
      <c r="L1042" s="37">
        <v>28.070529825600037</v>
      </c>
      <c r="M1042" s="37">
        <v>85.998306638147142</v>
      </c>
      <c r="N1042" s="37">
        <v>14.001693361852858</v>
      </c>
      <c r="O1042" s="37">
        <v>59.690587181566627</v>
      </c>
      <c r="P1042" s="36">
        <v>80</v>
      </c>
      <c r="Q1042" s="37">
        <v>10.354434394304745</v>
      </c>
      <c r="R1042" s="48">
        <v>60</v>
      </c>
      <c r="S1042" s="37">
        <v>43.503885117077175</v>
      </c>
      <c r="T1042" s="37">
        <v>34.803108093661741</v>
      </c>
      <c r="U1042" s="31" t="s">
        <v>2327</v>
      </c>
      <c r="V1042" s="37">
        <v>30.313747860810039</v>
      </c>
      <c r="W1042" s="37">
        <v>100</v>
      </c>
      <c r="X1042" s="37">
        <v>128.95636002490943</v>
      </c>
      <c r="Y1042" s="36">
        <v>70</v>
      </c>
      <c r="Z1042" s="37">
        <v>99.851111559132804</v>
      </c>
      <c r="AA1042" s="36">
        <v>100</v>
      </c>
      <c r="AB1042" s="37">
        <v>0.25216010575046888</v>
      </c>
      <c r="AC1042" s="48">
        <v>0</v>
      </c>
      <c r="AD1042" s="31">
        <v>90</v>
      </c>
      <c r="AE1042" s="37">
        <v>90.252160105750463</v>
      </c>
      <c r="AF1042" s="46">
        <v>18.050432021150094</v>
      </c>
      <c r="AG1042" s="42">
        <v>52.853540114811835</v>
      </c>
      <c r="AH1042" s="43">
        <v>52.803108093661741</v>
      </c>
      <c r="AI1042" s="40" t="s">
        <v>7</v>
      </c>
      <c r="AJ1042" s="22"/>
    </row>
    <row r="1043" spans="1:36" ht="16.5" x14ac:dyDescent="0.35">
      <c r="A1043" s="12" t="s">
        <v>1919</v>
      </c>
      <c r="B1043" s="5" t="s">
        <v>550</v>
      </c>
      <c r="C1043" s="5" t="s">
        <v>551</v>
      </c>
      <c r="D1043" s="5" t="s">
        <v>1920</v>
      </c>
      <c r="E1043" s="6">
        <v>6</v>
      </c>
      <c r="F1043" s="6" t="s">
        <v>67</v>
      </c>
      <c r="G1043" s="14" t="s">
        <v>37</v>
      </c>
      <c r="H1043" s="6" t="s">
        <v>2222</v>
      </c>
      <c r="I1043" s="31">
        <v>64.634928804542724</v>
      </c>
      <c r="J1043" s="37">
        <v>35.365071195457276</v>
      </c>
      <c r="K1043" s="37">
        <v>17.567554801843251</v>
      </c>
      <c r="L1043" s="37">
        <v>20.892646602269743</v>
      </c>
      <c r="M1043" s="37">
        <v>34.446861207491814</v>
      </c>
      <c r="N1043" s="37">
        <v>65.553138792508179</v>
      </c>
      <c r="O1043" s="37">
        <v>41.593519140356271</v>
      </c>
      <c r="P1043" s="36">
        <v>50</v>
      </c>
      <c r="Q1043" s="37">
        <v>7.2368426740132721</v>
      </c>
      <c r="R1043" s="48">
        <v>80</v>
      </c>
      <c r="S1043" s="37">
        <v>50.362171318047032</v>
      </c>
      <c r="T1043" s="37">
        <v>40.28973705443763</v>
      </c>
      <c r="U1043" s="31" t="s">
        <v>2327</v>
      </c>
      <c r="V1043" s="37">
        <v>17.065780948893355</v>
      </c>
      <c r="W1043" s="37">
        <v>74.227529058815549</v>
      </c>
      <c r="X1043" s="37">
        <v>100.07816935746291</v>
      </c>
      <c r="Y1043" s="36">
        <v>100</v>
      </c>
      <c r="Z1043" s="37">
        <v>99.689518770344634</v>
      </c>
      <c r="AA1043" s="36">
        <v>100</v>
      </c>
      <c r="AB1043" s="37">
        <v>5.2707398972786645E-2</v>
      </c>
      <c r="AC1043" s="48">
        <v>0</v>
      </c>
      <c r="AD1043" s="31">
        <v>91.409176352938516</v>
      </c>
      <c r="AE1043" s="37">
        <v>91.461883751911301</v>
      </c>
      <c r="AF1043" s="46">
        <v>18.29237675038226</v>
      </c>
      <c r="AG1043" s="42">
        <v>58.58211380481989</v>
      </c>
      <c r="AH1043" s="43">
        <v>58.571572325025329</v>
      </c>
      <c r="AI1043" s="40" t="s">
        <v>7</v>
      </c>
      <c r="AJ1043" s="22"/>
    </row>
    <row r="1044" spans="1:36" ht="16.5" x14ac:dyDescent="0.35">
      <c r="A1044" s="12" t="s">
        <v>1555</v>
      </c>
      <c r="B1044" s="5" t="s">
        <v>550</v>
      </c>
      <c r="C1044" s="5" t="s">
        <v>551</v>
      </c>
      <c r="D1044" s="5" t="s">
        <v>943</v>
      </c>
      <c r="E1044" s="6">
        <v>6</v>
      </c>
      <c r="F1044" s="6" t="s">
        <v>27</v>
      </c>
      <c r="G1044" s="14" t="s">
        <v>37</v>
      </c>
      <c r="H1044" s="6" t="s">
        <v>2222</v>
      </c>
      <c r="I1044" s="31">
        <v>56.723754969516015</v>
      </c>
      <c r="J1044" s="37">
        <v>43.276245030483985</v>
      </c>
      <c r="K1044" s="37">
        <v>22.704962858904373</v>
      </c>
      <c r="L1044" s="37">
        <v>26.711459481293364</v>
      </c>
      <c r="M1044" s="37">
        <v>11.989906416737215</v>
      </c>
      <c r="N1044" s="37">
        <v>88.010093583262787</v>
      </c>
      <c r="O1044" s="37">
        <v>37.16572564070222</v>
      </c>
      <c r="P1044" s="36">
        <v>50</v>
      </c>
      <c r="Q1044" s="37">
        <v>2.7594240045406404</v>
      </c>
      <c r="R1044" s="48">
        <v>100</v>
      </c>
      <c r="S1044" s="37">
        <v>61.599559619008026</v>
      </c>
      <c r="T1044" s="37">
        <v>49.279647695206421</v>
      </c>
      <c r="U1044" s="31" t="s">
        <v>2328</v>
      </c>
      <c r="V1044" s="37">
        <v>0</v>
      </c>
      <c r="W1044" s="37">
        <v>0</v>
      </c>
      <c r="X1044" s="37">
        <v>115.5154553647984</v>
      </c>
      <c r="Y1044" s="36">
        <v>80</v>
      </c>
      <c r="Z1044" s="37">
        <v>92.658173700525012</v>
      </c>
      <c r="AA1044" s="36">
        <v>100</v>
      </c>
      <c r="AB1044" s="37">
        <v>0</v>
      </c>
      <c r="AC1044" s="48">
        <v>0</v>
      </c>
      <c r="AD1044" s="31">
        <v>60</v>
      </c>
      <c r="AE1044" s="37">
        <v>60</v>
      </c>
      <c r="AF1044" s="46">
        <v>12</v>
      </c>
      <c r="AG1044" s="42">
        <v>61.279647695206421</v>
      </c>
      <c r="AH1044" s="43">
        <v>61.279647695206421</v>
      </c>
      <c r="AI1044" s="40" t="s">
        <v>6</v>
      </c>
      <c r="AJ1044" s="22"/>
    </row>
    <row r="1045" spans="1:36" ht="16.5" x14ac:dyDescent="0.35">
      <c r="A1045" s="12" t="s">
        <v>1872</v>
      </c>
      <c r="B1045" s="5" t="s">
        <v>550</v>
      </c>
      <c r="C1045" s="5" t="s">
        <v>551</v>
      </c>
      <c r="D1045" s="5" t="s">
        <v>1873</v>
      </c>
      <c r="E1045" s="6">
        <v>6</v>
      </c>
      <c r="F1045" s="6" t="s">
        <v>67</v>
      </c>
      <c r="G1045" s="14" t="s">
        <v>37</v>
      </c>
      <c r="H1045" s="6" t="s">
        <v>2222</v>
      </c>
      <c r="I1045" s="31">
        <v>73.598531341158548</v>
      </c>
      <c r="J1045" s="37">
        <v>26.401468658841452</v>
      </c>
      <c r="K1045" s="37">
        <v>10.905147979211199</v>
      </c>
      <c r="L1045" s="37">
        <v>12.969215434080221</v>
      </c>
      <c r="M1045" s="37">
        <v>42.442606586212698</v>
      </c>
      <c r="N1045" s="37">
        <v>57.557393413787302</v>
      </c>
      <c r="O1045" s="37">
        <v>30.577764877249567</v>
      </c>
      <c r="P1045" s="36">
        <v>40</v>
      </c>
      <c r="Q1045" s="37">
        <v>6.4119048793955615</v>
      </c>
      <c r="R1045" s="48">
        <v>80</v>
      </c>
      <c r="S1045" s="37">
        <v>43.385615501341796</v>
      </c>
      <c r="T1045" s="37">
        <v>34.708492401073435</v>
      </c>
      <c r="U1045" s="31" t="s">
        <v>2327</v>
      </c>
      <c r="V1045" s="37">
        <v>26.20487893863951</v>
      </c>
      <c r="W1045" s="37">
        <v>100</v>
      </c>
      <c r="X1045" s="37">
        <v>86.336118228632358</v>
      </c>
      <c r="Y1045" s="36">
        <v>80</v>
      </c>
      <c r="Z1045" s="37">
        <v>96.935560351274489</v>
      </c>
      <c r="AA1045" s="36">
        <v>100</v>
      </c>
      <c r="AB1045" s="37">
        <v>0</v>
      </c>
      <c r="AC1045" s="48">
        <v>0</v>
      </c>
      <c r="AD1045" s="31">
        <v>93.333333333333329</v>
      </c>
      <c r="AE1045" s="37">
        <v>93.333333333333329</v>
      </c>
      <c r="AF1045" s="46">
        <v>18.666666666666668</v>
      </c>
      <c r="AG1045" s="42">
        <v>53.3751590677401</v>
      </c>
      <c r="AH1045" s="43">
        <v>53.3751590677401</v>
      </c>
      <c r="AI1045" s="40" t="s">
        <v>7</v>
      </c>
      <c r="AJ1045" s="22"/>
    </row>
    <row r="1046" spans="1:36" ht="16.5" x14ac:dyDescent="0.35">
      <c r="A1046" s="12" t="s">
        <v>1571</v>
      </c>
      <c r="B1046" s="5" t="s">
        <v>550</v>
      </c>
      <c r="C1046" s="5" t="s">
        <v>551</v>
      </c>
      <c r="D1046" s="5" t="s">
        <v>1572</v>
      </c>
      <c r="E1046" s="6">
        <v>6</v>
      </c>
      <c r="F1046" s="6" t="s">
        <v>16</v>
      </c>
      <c r="G1046" s="14" t="s">
        <v>37</v>
      </c>
      <c r="H1046" s="6" t="s">
        <v>2222</v>
      </c>
      <c r="I1046" s="31">
        <v>72.991490243093239</v>
      </c>
      <c r="J1046" s="37">
        <v>27.008509756906761</v>
      </c>
      <c r="K1046" s="37">
        <v>18.254924983868893</v>
      </c>
      <c r="L1046" s="37">
        <v>31.329694204430236</v>
      </c>
      <c r="M1046" s="37">
        <v>35.018900921288697</v>
      </c>
      <c r="N1046" s="37">
        <v>64.98109907871131</v>
      </c>
      <c r="O1046" s="37">
        <v>33.690929185456312</v>
      </c>
      <c r="P1046" s="36">
        <v>40</v>
      </c>
      <c r="Q1046" s="37">
        <v>10.226657951248301</v>
      </c>
      <c r="R1046" s="48">
        <v>60</v>
      </c>
      <c r="S1046" s="37">
        <v>44.663860608009664</v>
      </c>
      <c r="T1046" s="37">
        <v>35.731088486407735</v>
      </c>
      <c r="U1046" s="31" t="s">
        <v>2327</v>
      </c>
      <c r="V1046" s="37">
        <v>19.819352195610833</v>
      </c>
      <c r="W1046" s="37">
        <v>86.204173452841616</v>
      </c>
      <c r="X1046" s="37">
        <v>132.63511108684105</v>
      </c>
      <c r="Y1046" s="36">
        <v>60</v>
      </c>
      <c r="Z1046" s="37">
        <v>99.356326213504957</v>
      </c>
      <c r="AA1046" s="36">
        <v>100</v>
      </c>
      <c r="AB1046" s="37">
        <v>0.25116884662326877</v>
      </c>
      <c r="AC1046" s="48">
        <v>0</v>
      </c>
      <c r="AD1046" s="31">
        <v>82.068057817613877</v>
      </c>
      <c r="AE1046" s="37">
        <v>82.319226664237149</v>
      </c>
      <c r="AF1046" s="46">
        <v>16.463845332847431</v>
      </c>
      <c r="AG1046" s="42">
        <v>52.194933819255169</v>
      </c>
      <c r="AH1046" s="43">
        <v>52.144700049930506</v>
      </c>
      <c r="AI1046" s="40" t="s">
        <v>7</v>
      </c>
      <c r="AJ1046" s="22"/>
    </row>
    <row r="1047" spans="1:36" ht="16.5" x14ac:dyDescent="0.35">
      <c r="A1047" s="12" t="s">
        <v>1290</v>
      </c>
      <c r="B1047" s="5" t="s">
        <v>550</v>
      </c>
      <c r="C1047" s="5" t="s">
        <v>551</v>
      </c>
      <c r="D1047" s="5" t="s">
        <v>1291</v>
      </c>
      <c r="E1047" s="6">
        <v>6</v>
      </c>
      <c r="F1047" s="6" t="s">
        <v>16</v>
      </c>
      <c r="G1047" s="14" t="s">
        <v>37</v>
      </c>
      <c r="H1047" s="6" t="s">
        <v>2222</v>
      </c>
      <c r="I1047" s="31">
        <v>79.103436820173187</v>
      </c>
      <c r="J1047" s="37">
        <v>20.896563179826813</v>
      </c>
      <c r="K1047" s="37">
        <v>8.9564888828596949</v>
      </c>
      <c r="L1047" s="37">
        <v>15.371416650209804</v>
      </c>
      <c r="M1047" s="37">
        <v>35.537259065144582</v>
      </c>
      <c r="N1047" s="37">
        <v>64.462740934855418</v>
      </c>
      <c r="O1047" s="37">
        <v>44.130434010075945</v>
      </c>
      <c r="P1047" s="36">
        <v>50</v>
      </c>
      <c r="Q1047" s="37">
        <v>12.446365252407062</v>
      </c>
      <c r="R1047" s="48">
        <v>60</v>
      </c>
      <c r="S1047" s="37">
        <v>42.146144152978408</v>
      </c>
      <c r="T1047" s="37">
        <v>33.716915322382725</v>
      </c>
      <c r="U1047" s="31" t="s">
        <v>2327</v>
      </c>
      <c r="V1047" s="37">
        <v>25.663105441296629</v>
      </c>
      <c r="W1047" s="37">
        <v>100</v>
      </c>
      <c r="X1047" s="37">
        <v>112.859823355381</v>
      </c>
      <c r="Y1047" s="36">
        <v>80</v>
      </c>
      <c r="Z1047" s="37">
        <v>95.822441211329576</v>
      </c>
      <c r="AA1047" s="36">
        <v>100</v>
      </c>
      <c r="AB1047" s="37">
        <v>0</v>
      </c>
      <c r="AC1047" s="48">
        <v>0</v>
      </c>
      <c r="AD1047" s="31">
        <v>93.333333333333329</v>
      </c>
      <c r="AE1047" s="37">
        <v>93.333333333333329</v>
      </c>
      <c r="AF1047" s="46">
        <v>18.666666666666668</v>
      </c>
      <c r="AG1047" s="42">
        <v>52.383581989049389</v>
      </c>
      <c r="AH1047" s="43">
        <v>52.383581989049389</v>
      </c>
      <c r="AI1047" s="40" t="s">
        <v>7</v>
      </c>
      <c r="AJ1047" s="22"/>
    </row>
    <row r="1048" spans="1:36" ht="16.5" x14ac:dyDescent="0.35">
      <c r="A1048" s="12" t="s">
        <v>1795</v>
      </c>
      <c r="B1048" s="5" t="s">
        <v>550</v>
      </c>
      <c r="C1048" s="5" t="s">
        <v>551</v>
      </c>
      <c r="D1048" s="5" t="s">
        <v>1796</v>
      </c>
      <c r="E1048" s="6">
        <v>2</v>
      </c>
      <c r="F1048" s="6" t="s">
        <v>27</v>
      </c>
      <c r="G1048" s="14" t="s">
        <v>264</v>
      </c>
      <c r="H1048" s="6" t="s">
        <v>2222</v>
      </c>
      <c r="I1048" s="31">
        <v>65.745142518374493</v>
      </c>
      <c r="J1048" s="37">
        <v>34.254857481625507</v>
      </c>
      <c r="K1048" s="37">
        <v>10.996401999175108</v>
      </c>
      <c r="L1048" s="37">
        <v>12.936816865383463</v>
      </c>
      <c r="M1048" s="37">
        <v>20.446709777568568</v>
      </c>
      <c r="N1048" s="37">
        <v>79.553290222431428</v>
      </c>
      <c r="O1048" s="37">
        <v>56.989410745329806</v>
      </c>
      <c r="P1048" s="36">
        <v>80</v>
      </c>
      <c r="Q1048" s="37">
        <v>15.161106282279041</v>
      </c>
      <c r="R1048" s="48">
        <v>40</v>
      </c>
      <c r="S1048" s="37">
        <v>49.348992913888083</v>
      </c>
      <c r="T1048" s="37">
        <v>39.47919433111047</v>
      </c>
      <c r="U1048" s="31" t="s">
        <v>2327</v>
      </c>
      <c r="V1048" s="37">
        <v>29.037324167629009</v>
      </c>
      <c r="W1048" s="37">
        <v>100</v>
      </c>
      <c r="X1048" s="37">
        <v>106.71857595125491</v>
      </c>
      <c r="Y1048" s="36">
        <v>100</v>
      </c>
      <c r="Z1048" s="37">
        <v>96.853537195723177</v>
      </c>
      <c r="AA1048" s="36">
        <v>100</v>
      </c>
      <c r="AB1048" s="37">
        <v>0</v>
      </c>
      <c r="AC1048" s="48">
        <v>0</v>
      </c>
      <c r="AD1048" s="31">
        <v>100</v>
      </c>
      <c r="AE1048" s="37">
        <v>100</v>
      </c>
      <c r="AF1048" s="46">
        <v>20</v>
      </c>
      <c r="AG1048" s="42">
        <v>59.47919433111047</v>
      </c>
      <c r="AH1048" s="43">
        <v>59.47919433111047</v>
      </c>
      <c r="AI1048" s="40" t="s">
        <v>7</v>
      </c>
      <c r="AJ1048" s="22"/>
    </row>
    <row r="1049" spans="1:36" ht="16.5" x14ac:dyDescent="0.35">
      <c r="A1049" s="12" t="s">
        <v>549</v>
      </c>
      <c r="B1049" s="5" t="s">
        <v>550</v>
      </c>
      <c r="C1049" s="5" t="s">
        <v>551</v>
      </c>
      <c r="D1049" s="5" t="s">
        <v>552</v>
      </c>
      <c r="E1049" s="6">
        <v>6</v>
      </c>
      <c r="F1049" s="6" t="s">
        <v>67</v>
      </c>
      <c r="G1049" s="14" t="s">
        <v>37</v>
      </c>
      <c r="H1049" s="6" t="s">
        <v>2222</v>
      </c>
      <c r="I1049" s="31">
        <v>69.091091542497352</v>
      </c>
      <c r="J1049" s="37">
        <v>30.908908457502648</v>
      </c>
      <c r="K1049" s="37">
        <v>28.738597366952149</v>
      </c>
      <c r="L1049" s="37">
        <v>34.178083712005964</v>
      </c>
      <c r="M1049" s="37">
        <v>12.624586671429354</v>
      </c>
      <c r="N1049" s="37">
        <v>87.375413328570644</v>
      </c>
      <c r="O1049" s="37">
        <v>20.842069023722768</v>
      </c>
      <c r="P1049" s="36">
        <v>30</v>
      </c>
      <c r="Q1049" s="37">
        <v>14.047538066955992</v>
      </c>
      <c r="R1049" s="48">
        <v>60</v>
      </c>
      <c r="S1049" s="37">
        <v>48.492481099615851</v>
      </c>
      <c r="T1049" s="37">
        <v>38.793984879692687</v>
      </c>
      <c r="U1049" s="31" t="s">
        <v>2327</v>
      </c>
      <c r="V1049" s="37">
        <v>23.226808257826249</v>
      </c>
      <c r="W1049" s="37">
        <v>100</v>
      </c>
      <c r="X1049" s="37">
        <v>118.60922618438649</v>
      </c>
      <c r="Y1049" s="36">
        <v>80</v>
      </c>
      <c r="Z1049" s="37">
        <v>92.432577033193255</v>
      </c>
      <c r="AA1049" s="36">
        <v>100</v>
      </c>
      <c r="AB1049" s="37">
        <v>0</v>
      </c>
      <c r="AC1049" s="48">
        <v>0</v>
      </c>
      <c r="AD1049" s="31">
        <v>93.333333333333329</v>
      </c>
      <c r="AE1049" s="37">
        <v>93.333333333333329</v>
      </c>
      <c r="AF1049" s="46">
        <v>18.666666666666668</v>
      </c>
      <c r="AG1049" s="42">
        <v>57.460651546359358</v>
      </c>
      <c r="AH1049" s="43">
        <v>57.460651546359358</v>
      </c>
      <c r="AI1049" s="40" t="s">
        <v>7</v>
      </c>
      <c r="AJ1049" s="22"/>
    </row>
    <row r="1050" spans="1:36" ht="16.5" x14ac:dyDescent="0.35">
      <c r="A1050" s="12" t="s">
        <v>1614</v>
      </c>
      <c r="B1050" s="5" t="s">
        <v>550</v>
      </c>
      <c r="C1050" s="5" t="s">
        <v>551</v>
      </c>
      <c r="D1050" s="5" t="s">
        <v>1615</v>
      </c>
      <c r="E1050" s="6">
        <v>6</v>
      </c>
      <c r="F1050" s="6" t="s">
        <v>16</v>
      </c>
      <c r="G1050" s="14" t="s">
        <v>17</v>
      </c>
      <c r="H1050" s="6" t="s">
        <v>2222</v>
      </c>
      <c r="I1050" s="31">
        <v>57.792931432656829</v>
      </c>
      <c r="J1050" s="37">
        <v>42.207068567343171</v>
      </c>
      <c r="K1050" s="37">
        <v>10.193596958288108</v>
      </c>
      <c r="L1050" s="37">
        <v>17.494581644601858</v>
      </c>
      <c r="M1050" s="37">
        <v>17.952569003744106</v>
      </c>
      <c r="N1050" s="37">
        <v>82.047430996255898</v>
      </c>
      <c r="O1050" s="37">
        <v>13.898365905533199</v>
      </c>
      <c r="P1050" s="36">
        <v>20</v>
      </c>
      <c r="Q1050" s="37">
        <v>22.092099246280792</v>
      </c>
      <c r="R1050" s="48">
        <v>20</v>
      </c>
      <c r="S1050" s="37">
        <v>36.349816241640191</v>
      </c>
      <c r="T1050" s="37">
        <v>29.079852993312155</v>
      </c>
      <c r="U1050" s="31" t="s">
        <v>2327</v>
      </c>
      <c r="V1050" s="37">
        <v>15.825973371866851</v>
      </c>
      <c r="W1050" s="37">
        <v>68.834992190642396</v>
      </c>
      <c r="X1050" s="37">
        <v>142.11796626485517</v>
      </c>
      <c r="Y1050" s="36">
        <v>50</v>
      </c>
      <c r="Z1050" s="37">
        <v>97.439906592516166</v>
      </c>
      <c r="AA1050" s="36">
        <v>100</v>
      </c>
      <c r="AB1050" s="37">
        <v>0</v>
      </c>
      <c r="AC1050" s="48">
        <v>0</v>
      </c>
      <c r="AD1050" s="31">
        <v>72.944997396880794</v>
      </c>
      <c r="AE1050" s="37">
        <v>72.944997396880794</v>
      </c>
      <c r="AF1050" s="46">
        <v>14.588999479376159</v>
      </c>
      <c r="AG1050" s="42">
        <v>43.668852472688314</v>
      </c>
      <c r="AH1050" s="43">
        <v>43.668852472688314</v>
      </c>
      <c r="AI1050" s="40" t="s">
        <v>7</v>
      </c>
      <c r="AJ1050" s="22"/>
    </row>
    <row r="1051" spans="1:36" ht="16.5" x14ac:dyDescent="0.35">
      <c r="A1051" s="12" t="s">
        <v>1830</v>
      </c>
      <c r="B1051" s="5" t="s">
        <v>550</v>
      </c>
      <c r="C1051" s="5" t="s">
        <v>551</v>
      </c>
      <c r="D1051" s="5" t="s">
        <v>1831</v>
      </c>
      <c r="E1051" s="6">
        <v>6</v>
      </c>
      <c r="F1051" s="6" t="s">
        <v>27</v>
      </c>
      <c r="G1051" s="14" t="s">
        <v>264</v>
      </c>
      <c r="H1051" s="6" t="s">
        <v>2222</v>
      </c>
      <c r="I1051" s="31">
        <v>69.029576879487493</v>
      </c>
      <c r="J1051" s="37">
        <v>30.970423120512507</v>
      </c>
      <c r="K1051" s="37">
        <v>13.4305378945595</v>
      </c>
      <c r="L1051" s="37">
        <v>15.800478116255004</v>
      </c>
      <c r="M1051" s="37">
        <v>8.4001146900467525</v>
      </c>
      <c r="N1051" s="37">
        <v>91.599885309953251</v>
      </c>
      <c r="O1051" s="37">
        <v>34.262527757664877</v>
      </c>
      <c r="P1051" s="36">
        <v>40</v>
      </c>
      <c r="Q1051" s="37">
        <v>15.81714258103022</v>
      </c>
      <c r="R1051" s="48">
        <v>40</v>
      </c>
      <c r="S1051" s="37">
        <v>43.674157309344153</v>
      </c>
      <c r="T1051" s="37">
        <v>34.939325847475324</v>
      </c>
      <c r="U1051" s="31" t="s">
        <v>2327</v>
      </c>
      <c r="V1051" s="37">
        <v>18.540661096676025</v>
      </c>
      <c r="W1051" s="37">
        <v>80.642512900202988</v>
      </c>
      <c r="X1051" s="37">
        <v>140.12950608105484</v>
      </c>
      <c r="Y1051" s="36">
        <v>50</v>
      </c>
      <c r="Z1051" s="37">
        <v>99.972673420842824</v>
      </c>
      <c r="AA1051" s="36">
        <v>100</v>
      </c>
      <c r="AB1051" s="37">
        <v>0.17870643227034566</v>
      </c>
      <c r="AC1051" s="48">
        <v>0</v>
      </c>
      <c r="AD1051" s="31">
        <v>76.880837633400986</v>
      </c>
      <c r="AE1051" s="37">
        <v>77.059544065671332</v>
      </c>
      <c r="AF1051" s="46">
        <v>15.411908813134268</v>
      </c>
      <c r="AG1051" s="42">
        <v>50.351234660609592</v>
      </c>
      <c r="AH1051" s="43">
        <v>50.315493374155523</v>
      </c>
      <c r="AI1051" s="40" t="s">
        <v>7</v>
      </c>
      <c r="AJ1051" s="22"/>
    </row>
    <row r="1052" spans="1:36" ht="16.5" x14ac:dyDescent="0.35">
      <c r="A1052" s="12" t="s">
        <v>1429</v>
      </c>
      <c r="B1052" s="5" t="s">
        <v>550</v>
      </c>
      <c r="C1052" s="5" t="s">
        <v>551</v>
      </c>
      <c r="D1052" s="5" t="s">
        <v>1430</v>
      </c>
      <c r="E1052" s="6">
        <v>6</v>
      </c>
      <c r="F1052" s="6" t="s">
        <v>27</v>
      </c>
      <c r="G1052" s="14" t="s">
        <v>17</v>
      </c>
      <c r="H1052" s="6" t="s">
        <v>2222</v>
      </c>
      <c r="I1052" s="31">
        <v>44.62851304064656</v>
      </c>
      <c r="J1052" s="37">
        <v>55.37148695935344</v>
      </c>
      <c r="K1052" s="37">
        <v>40.331817410876077</v>
      </c>
      <c r="L1052" s="37">
        <v>47.448732388260105</v>
      </c>
      <c r="M1052" s="37">
        <v>11.834047673179365</v>
      </c>
      <c r="N1052" s="37">
        <v>88.16595232682063</v>
      </c>
      <c r="O1052" s="37">
        <v>62.148026855239607</v>
      </c>
      <c r="P1052" s="36">
        <v>80</v>
      </c>
      <c r="Q1052" s="37">
        <v>22.526737600893011</v>
      </c>
      <c r="R1052" s="48">
        <v>20</v>
      </c>
      <c r="S1052" s="37">
        <v>58.197234334886829</v>
      </c>
      <c r="T1052" s="37">
        <v>46.557787467909463</v>
      </c>
      <c r="U1052" s="31" t="s">
        <v>2327</v>
      </c>
      <c r="V1052" s="37">
        <v>23.452477618012907</v>
      </c>
      <c r="W1052" s="37">
        <v>100</v>
      </c>
      <c r="X1052" s="37">
        <v>115.19880348180453</v>
      </c>
      <c r="Y1052" s="36">
        <v>80</v>
      </c>
      <c r="Z1052" s="37">
        <v>96.204786504255893</v>
      </c>
      <c r="AA1052" s="36">
        <v>100</v>
      </c>
      <c r="AB1052" s="37">
        <v>0</v>
      </c>
      <c r="AC1052" s="48">
        <v>0</v>
      </c>
      <c r="AD1052" s="31">
        <v>93.333333333333329</v>
      </c>
      <c r="AE1052" s="37">
        <v>93.333333333333329</v>
      </c>
      <c r="AF1052" s="46">
        <v>18.666666666666668</v>
      </c>
      <c r="AG1052" s="42">
        <v>65.224454134576135</v>
      </c>
      <c r="AH1052" s="43">
        <v>65.224454134576135</v>
      </c>
      <c r="AI1052" s="40" t="s">
        <v>6</v>
      </c>
      <c r="AJ1052" s="22"/>
    </row>
    <row r="1053" spans="1:36" ht="16.5" x14ac:dyDescent="0.35">
      <c r="A1053" s="12" t="s">
        <v>1519</v>
      </c>
      <c r="B1053" s="5" t="s">
        <v>550</v>
      </c>
      <c r="C1053" s="5" t="s">
        <v>551</v>
      </c>
      <c r="D1053" s="5" t="s">
        <v>1520</v>
      </c>
      <c r="E1053" s="6">
        <v>1</v>
      </c>
      <c r="F1053" s="6" t="s">
        <v>27</v>
      </c>
      <c r="G1053" s="14" t="s">
        <v>264</v>
      </c>
      <c r="H1053" s="6" t="s">
        <v>2222</v>
      </c>
      <c r="I1053" s="31">
        <v>28.870488262442407</v>
      </c>
      <c r="J1053" s="37">
        <v>71.129511737557593</v>
      </c>
      <c r="K1053" s="37">
        <v>20.292625154234297</v>
      </c>
      <c r="L1053" s="37">
        <v>23.873442909589517</v>
      </c>
      <c r="M1053" s="37">
        <v>21.009496180355995</v>
      </c>
      <c r="N1053" s="37">
        <v>78.990503819644005</v>
      </c>
      <c r="O1053" s="37">
        <v>61.867686196602911</v>
      </c>
      <c r="P1053" s="36">
        <v>80</v>
      </c>
      <c r="Q1053" s="37">
        <v>16.838081813543091</v>
      </c>
      <c r="R1053" s="48">
        <v>40</v>
      </c>
      <c r="S1053" s="37">
        <v>58.798691693358229</v>
      </c>
      <c r="T1053" s="37">
        <v>47.038953354686583</v>
      </c>
      <c r="U1053" s="31" t="s">
        <v>2327</v>
      </c>
      <c r="V1053" s="37">
        <v>31.861207825063246</v>
      </c>
      <c r="W1053" s="37">
        <v>100</v>
      </c>
      <c r="X1053" s="37">
        <v>112.08087632018737</v>
      </c>
      <c r="Y1053" s="36">
        <v>80</v>
      </c>
      <c r="Z1053" s="37">
        <v>87.824747556933829</v>
      </c>
      <c r="AA1053" s="36">
        <v>80</v>
      </c>
      <c r="AB1053" s="37">
        <v>4.5349005972277645E-2</v>
      </c>
      <c r="AC1053" s="48">
        <v>0</v>
      </c>
      <c r="AD1053" s="31">
        <v>86.666666666666671</v>
      </c>
      <c r="AE1053" s="37">
        <v>86.712015672638955</v>
      </c>
      <c r="AF1053" s="46">
        <v>17.342403134527792</v>
      </c>
      <c r="AG1053" s="42">
        <v>64.381356489214369</v>
      </c>
      <c r="AH1053" s="43">
        <v>64.372286688019926</v>
      </c>
      <c r="AI1053" s="40" t="s">
        <v>6</v>
      </c>
      <c r="AJ1053" s="22"/>
    </row>
    <row r="1054" spans="1:36" ht="16.5" x14ac:dyDescent="0.35">
      <c r="A1054" s="12" t="s">
        <v>1801</v>
      </c>
      <c r="B1054" s="5" t="s">
        <v>550</v>
      </c>
      <c r="C1054" s="5" t="s">
        <v>551</v>
      </c>
      <c r="D1054" s="5" t="s">
        <v>1802</v>
      </c>
      <c r="E1054" s="6">
        <v>5</v>
      </c>
      <c r="F1054" s="6" t="s">
        <v>27</v>
      </c>
      <c r="G1054" s="14" t="s">
        <v>37</v>
      </c>
      <c r="H1054" s="6" t="s">
        <v>2222</v>
      </c>
      <c r="I1054" s="31">
        <v>47.76867641129121</v>
      </c>
      <c r="J1054" s="37">
        <v>52.23132358870879</v>
      </c>
      <c r="K1054" s="37">
        <v>12.555021287567921</v>
      </c>
      <c r="L1054" s="37">
        <v>14.770468663335622</v>
      </c>
      <c r="M1054" s="37">
        <v>21.411747944993479</v>
      </c>
      <c r="N1054" s="37">
        <v>78.588252055006521</v>
      </c>
      <c r="O1054" s="37">
        <v>43.308448015139639</v>
      </c>
      <c r="P1054" s="36">
        <v>50</v>
      </c>
      <c r="Q1054" s="37">
        <v>15.994886854058505</v>
      </c>
      <c r="R1054" s="48">
        <v>40</v>
      </c>
      <c r="S1054" s="37">
        <v>47.118008861410189</v>
      </c>
      <c r="T1054" s="37">
        <v>37.694407089128156</v>
      </c>
      <c r="U1054" s="31" t="s">
        <v>2327</v>
      </c>
      <c r="V1054" s="37">
        <v>27.354402499615837</v>
      </c>
      <c r="W1054" s="37">
        <v>100</v>
      </c>
      <c r="X1054" s="37">
        <v>105.14199934821083</v>
      </c>
      <c r="Y1054" s="36">
        <v>100</v>
      </c>
      <c r="Z1054" s="37">
        <v>92.906929441010263</v>
      </c>
      <c r="AA1054" s="36">
        <v>100</v>
      </c>
      <c r="AB1054" s="37">
        <v>0</v>
      </c>
      <c r="AC1054" s="48">
        <v>0</v>
      </c>
      <c r="AD1054" s="31">
        <v>100</v>
      </c>
      <c r="AE1054" s="37">
        <v>100</v>
      </c>
      <c r="AF1054" s="46">
        <v>20</v>
      </c>
      <c r="AG1054" s="42">
        <v>57.694407089128156</v>
      </c>
      <c r="AH1054" s="43">
        <v>57.694407089128156</v>
      </c>
      <c r="AI1054" s="40" t="s">
        <v>7</v>
      </c>
      <c r="AJ1054" s="22"/>
    </row>
    <row r="1055" spans="1:36" ht="16.5" x14ac:dyDescent="0.35">
      <c r="A1055" s="12" t="s">
        <v>1714</v>
      </c>
      <c r="B1055" s="5" t="s">
        <v>709</v>
      </c>
      <c r="C1055" s="5" t="s">
        <v>710</v>
      </c>
      <c r="D1055" s="5" t="s">
        <v>709</v>
      </c>
      <c r="E1055" s="6">
        <v>4</v>
      </c>
      <c r="F1055" s="6" t="s">
        <v>27</v>
      </c>
      <c r="G1055" s="14" t="s">
        <v>37</v>
      </c>
      <c r="H1055" s="6" t="s">
        <v>2221</v>
      </c>
      <c r="I1055" s="31">
        <v>64.716363241158106</v>
      </c>
      <c r="J1055" s="37">
        <v>35.283636758841894</v>
      </c>
      <c r="K1055" s="37">
        <v>30.394799467415478</v>
      </c>
      <c r="L1055" s="37">
        <v>35.758237503458453</v>
      </c>
      <c r="M1055" s="37">
        <v>10.26518758883798</v>
      </c>
      <c r="N1055" s="37">
        <v>89.734812411162025</v>
      </c>
      <c r="O1055" s="37">
        <v>40.331095877049265</v>
      </c>
      <c r="P1055" s="36">
        <v>50</v>
      </c>
      <c r="Q1055" s="37">
        <v>32.257934277321404</v>
      </c>
      <c r="R1055" s="48">
        <v>0</v>
      </c>
      <c r="S1055" s="37">
        <v>42.155337334692476</v>
      </c>
      <c r="T1055" s="37">
        <v>33.724269867753982</v>
      </c>
      <c r="U1055" s="31" t="s">
        <v>2327</v>
      </c>
      <c r="V1055" s="37">
        <v>6.5084995957508482</v>
      </c>
      <c r="W1055" s="37">
        <v>37.188215953754373</v>
      </c>
      <c r="X1055" s="37">
        <v>84.483725830021854</v>
      </c>
      <c r="Y1055" s="36">
        <v>80</v>
      </c>
      <c r="Z1055" s="37">
        <v>84.653363753835279</v>
      </c>
      <c r="AA1055" s="36">
        <v>80</v>
      </c>
      <c r="AB1055" s="37">
        <v>0</v>
      </c>
      <c r="AC1055" s="48">
        <v>0</v>
      </c>
      <c r="AD1055" s="31">
        <v>65.729405317918122</v>
      </c>
      <c r="AE1055" s="37">
        <v>65.729405317918122</v>
      </c>
      <c r="AF1055" s="46">
        <v>13.145881063583625</v>
      </c>
      <c r="AG1055" s="42">
        <v>46.870150931337605</v>
      </c>
      <c r="AH1055" s="43">
        <v>46.870150931337605</v>
      </c>
      <c r="AI1055" s="40" t="s">
        <v>7</v>
      </c>
      <c r="AJ1055" s="22"/>
    </row>
    <row r="1056" spans="1:36" ht="16.5" x14ac:dyDescent="0.35">
      <c r="A1056" s="12" t="s">
        <v>970</v>
      </c>
      <c r="B1056" s="5" t="s">
        <v>709</v>
      </c>
      <c r="C1056" s="5" t="s">
        <v>710</v>
      </c>
      <c r="D1056" s="5" t="s">
        <v>971</v>
      </c>
      <c r="E1056" s="6">
        <v>6</v>
      </c>
      <c r="F1056" s="6" t="s">
        <v>16</v>
      </c>
      <c r="G1056" s="14" t="s">
        <v>17</v>
      </c>
      <c r="H1056" s="6" t="s">
        <v>2222</v>
      </c>
      <c r="I1056" s="31">
        <v>76.570303431060509</v>
      </c>
      <c r="J1056" s="37">
        <v>23.429696568939491</v>
      </c>
      <c r="K1056" s="37">
        <v>36.60215319828734</v>
      </c>
      <c r="L1056" s="37">
        <v>62.81780220621949</v>
      </c>
      <c r="M1056" s="37">
        <v>24.228043604296808</v>
      </c>
      <c r="N1056" s="37">
        <v>75.771956395703199</v>
      </c>
      <c r="O1056" s="37">
        <v>49.172456961199586</v>
      </c>
      <c r="P1056" s="36">
        <v>70</v>
      </c>
      <c r="Q1056" s="37">
        <v>14.57269472723098</v>
      </c>
      <c r="R1056" s="48">
        <v>60</v>
      </c>
      <c r="S1056" s="37">
        <v>58.403891034172432</v>
      </c>
      <c r="T1056" s="37">
        <v>46.72311282733795</v>
      </c>
      <c r="U1056" s="31" t="s">
        <v>2327</v>
      </c>
      <c r="V1056" s="37">
        <v>16.573566666867102</v>
      </c>
      <c r="W1056" s="37">
        <v>72.086645495872773</v>
      </c>
      <c r="X1056" s="37">
        <v>124.88047630218919</v>
      </c>
      <c r="Y1056" s="36">
        <v>70</v>
      </c>
      <c r="Z1056" s="37">
        <v>92.041943207692654</v>
      </c>
      <c r="AA1056" s="36">
        <v>100</v>
      </c>
      <c r="AB1056" s="37">
        <v>0</v>
      </c>
      <c r="AC1056" s="48">
        <v>0</v>
      </c>
      <c r="AD1056" s="31">
        <v>80.695548498624262</v>
      </c>
      <c r="AE1056" s="37">
        <v>80.695548498624262</v>
      </c>
      <c r="AF1056" s="46">
        <v>16.139109699724852</v>
      </c>
      <c r="AG1056" s="42">
        <v>62.862222527062798</v>
      </c>
      <c r="AH1056" s="43">
        <v>62.862222527062798</v>
      </c>
      <c r="AI1056" s="40" t="s">
        <v>6</v>
      </c>
      <c r="AJ1056" s="22"/>
    </row>
    <row r="1057" spans="1:36" ht="16.5" x14ac:dyDescent="0.35">
      <c r="A1057" s="12" t="s">
        <v>1591</v>
      </c>
      <c r="B1057" s="5" t="s">
        <v>709</v>
      </c>
      <c r="C1057" s="5" t="s">
        <v>710</v>
      </c>
      <c r="D1057" s="5" t="s">
        <v>1592</v>
      </c>
      <c r="E1057" s="6">
        <v>6</v>
      </c>
      <c r="F1057" s="6" t="s">
        <v>16</v>
      </c>
      <c r="G1057" s="14" t="s">
        <v>42</v>
      </c>
      <c r="H1057" s="6" t="s">
        <v>2222</v>
      </c>
      <c r="I1057" s="31">
        <v>88.987976318280403</v>
      </c>
      <c r="J1057" s="37">
        <v>11.012023681719597</v>
      </c>
      <c r="K1057" s="37">
        <v>37.306080868099158</v>
      </c>
      <c r="L1057" s="37">
        <v>64.025905699207229</v>
      </c>
      <c r="M1057" s="37">
        <v>13.404740105063013</v>
      </c>
      <c r="N1057" s="37">
        <v>86.595259894936987</v>
      </c>
      <c r="O1057" s="37" t="s">
        <v>2202</v>
      </c>
      <c r="P1057" s="36">
        <v>0</v>
      </c>
      <c r="Q1057" s="37">
        <v>24.681254654691219</v>
      </c>
      <c r="R1057" s="48">
        <v>20</v>
      </c>
      <c r="S1057" s="37">
        <v>36.326637855172763</v>
      </c>
      <c r="T1057" s="37">
        <v>29.061310284138212</v>
      </c>
      <c r="U1057" s="31" t="s">
        <v>2327</v>
      </c>
      <c r="V1057" s="37">
        <v>35.209782445520084</v>
      </c>
      <c r="W1057" s="37">
        <v>100</v>
      </c>
      <c r="X1057" s="37">
        <v>160.83632115466042</v>
      </c>
      <c r="Y1057" s="36">
        <v>0</v>
      </c>
      <c r="Z1057" s="37">
        <v>88.310691567193757</v>
      </c>
      <c r="AA1057" s="36">
        <v>80</v>
      </c>
      <c r="AB1057" s="37">
        <v>5.7975806544396047E-2</v>
      </c>
      <c r="AC1057" s="48">
        <v>0</v>
      </c>
      <c r="AD1057" s="31">
        <v>60</v>
      </c>
      <c r="AE1057" s="37">
        <v>60.057975806544398</v>
      </c>
      <c r="AF1057" s="46">
        <v>12.011595161308881</v>
      </c>
      <c r="AG1057" s="42">
        <v>41.072905445447091</v>
      </c>
      <c r="AH1057" s="43">
        <v>41.061310284138216</v>
      </c>
      <c r="AI1057" s="40" t="s">
        <v>7</v>
      </c>
      <c r="AJ1057" s="22"/>
    </row>
    <row r="1058" spans="1:36" ht="16.5" x14ac:dyDescent="0.35">
      <c r="A1058" s="12" t="s">
        <v>708</v>
      </c>
      <c r="B1058" s="5" t="s">
        <v>709</v>
      </c>
      <c r="C1058" s="5" t="s">
        <v>710</v>
      </c>
      <c r="D1058" s="5" t="s">
        <v>711</v>
      </c>
      <c r="E1058" s="6">
        <v>6</v>
      </c>
      <c r="F1058" s="6" t="s">
        <v>16</v>
      </c>
      <c r="G1058" s="14" t="s">
        <v>17</v>
      </c>
      <c r="H1058" s="6" t="s">
        <v>2222</v>
      </c>
      <c r="I1058" s="31">
        <v>86.073851777543851</v>
      </c>
      <c r="J1058" s="37">
        <v>13.926148222456149</v>
      </c>
      <c r="K1058" s="37">
        <v>36.128873338961768</v>
      </c>
      <c r="L1058" s="37">
        <v>62.005543964737328</v>
      </c>
      <c r="M1058" s="37">
        <v>13.160304998834976</v>
      </c>
      <c r="N1058" s="37">
        <v>86.839695001165026</v>
      </c>
      <c r="O1058" s="37">
        <v>50.599361376663516</v>
      </c>
      <c r="P1058" s="36">
        <v>70</v>
      </c>
      <c r="Q1058" s="37">
        <v>5.4544747577318713</v>
      </c>
      <c r="R1058" s="48">
        <v>80</v>
      </c>
      <c r="S1058" s="37">
        <v>62.554277437671701</v>
      </c>
      <c r="T1058" s="37">
        <v>50.043421950137365</v>
      </c>
      <c r="U1058" s="31" t="s">
        <v>2327</v>
      </c>
      <c r="V1058" s="37">
        <v>20.818182652678459</v>
      </c>
      <c r="W1058" s="37">
        <v>90.548581540513993</v>
      </c>
      <c r="X1058" s="37">
        <v>120.21993084047003</v>
      </c>
      <c r="Y1058" s="36">
        <v>70</v>
      </c>
      <c r="Z1058" s="37">
        <v>92.629288152770627</v>
      </c>
      <c r="AA1058" s="36">
        <v>100</v>
      </c>
      <c r="AB1058" s="37">
        <v>0</v>
      </c>
      <c r="AC1058" s="48">
        <v>0</v>
      </c>
      <c r="AD1058" s="31">
        <v>86.849527180171322</v>
      </c>
      <c r="AE1058" s="37">
        <v>86.849527180171322</v>
      </c>
      <c r="AF1058" s="46">
        <v>17.369905436034266</v>
      </c>
      <c r="AG1058" s="42">
        <v>67.41332738617163</v>
      </c>
      <c r="AH1058" s="43">
        <v>67.41332738617163</v>
      </c>
      <c r="AI1058" s="40" t="s">
        <v>6</v>
      </c>
      <c r="AJ1058" s="22"/>
    </row>
    <row r="1059" spans="1:36" ht="16.5" x14ac:dyDescent="0.35">
      <c r="A1059" s="12" t="s">
        <v>714</v>
      </c>
      <c r="B1059" s="5" t="s">
        <v>709</v>
      </c>
      <c r="C1059" s="5" t="s">
        <v>710</v>
      </c>
      <c r="D1059" s="5" t="s">
        <v>715</v>
      </c>
      <c r="E1059" s="6">
        <v>6</v>
      </c>
      <c r="F1059" s="6" t="s">
        <v>67</v>
      </c>
      <c r="G1059" s="14" t="s">
        <v>42</v>
      </c>
      <c r="H1059" s="6" t="s">
        <v>2222</v>
      </c>
      <c r="I1059" s="31">
        <v>83.146828812155576</v>
      </c>
      <c r="J1059" s="37">
        <v>16.853171187844424</v>
      </c>
      <c r="K1059" s="37">
        <v>34.44064439490689</v>
      </c>
      <c r="L1059" s="37">
        <v>40.959383375410532</v>
      </c>
      <c r="M1059" s="37">
        <v>2.6223697511937618</v>
      </c>
      <c r="N1059" s="37">
        <v>97.377630248806241</v>
      </c>
      <c r="O1059" s="37">
        <v>35.914610031584253</v>
      </c>
      <c r="P1059" s="36">
        <v>50</v>
      </c>
      <c r="Q1059" s="37">
        <v>12.268724312311571</v>
      </c>
      <c r="R1059" s="48">
        <v>60</v>
      </c>
      <c r="S1059" s="37">
        <v>53.038036962412242</v>
      </c>
      <c r="T1059" s="37">
        <v>42.4304295699298</v>
      </c>
      <c r="U1059" s="31" t="s">
        <v>2327</v>
      </c>
      <c r="V1059" s="37">
        <v>12.189899238795874</v>
      </c>
      <c r="W1059" s="37">
        <v>53.01990589715313</v>
      </c>
      <c r="X1059" s="37">
        <v>97.324001338582434</v>
      </c>
      <c r="Y1059" s="36">
        <v>100</v>
      </c>
      <c r="Z1059" s="37">
        <v>84.099222234269064</v>
      </c>
      <c r="AA1059" s="36">
        <v>80</v>
      </c>
      <c r="AB1059" s="37">
        <v>0</v>
      </c>
      <c r="AC1059" s="48">
        <v>0</v>
      </c>
      <c r="AD1059" s="31">
        <v>77.673301965717712</v>
      </c>
      <c r="AE1059" s="37">
        <v>77.673301965717712</v>
      </c>
      <c r="AF1059" s="46">
        <v>15.534660393143543</v>
      </c>
      <c r="AG1059" s="42">
        <v>57.965089963073339</v>
      </c>
      <c r="AH1059" s="43">
        <v>57.965089963073339</v>
      </c>
      <c r="AI1059" s="40" t="s">
        <v>7</v>
      </c>
      <c r="AJ1059" s="22"/>
    </row>
    <row r="1060" spans="1:36" ht="16.5" x14ac:dyDescent="0.35">
      <c r="A1060" s="12" t="s">
        <v>1024</v>
      </c>
      <c r="B1060" s="5" t="s">
        <v>709</v>
      </c>
      <c r="C1060" s="5" t="s">
        <v>710</v>
      </c>
      <c r="D1060" s="5" t="s">
        <v>1025</v>
      </c>
      <c r="E1060" s="6">
        <v>6</v>
      </c>
      <c r="F1060" s="6" t="s">
        <v>16</v>
      </c>
      <c r="G1060" s="14" t="s">
        <v>37</v>
      </c>
      <c r="H1060" s="6" t="s">
        <v>2222</v>
      </c>
      <c r="I1060" s="31">
        <v>81.951990911305444</v>
      </c>
      <c r="J1060" s="37">
        <v>18.048009088694556</v>
      </c>
      <c r="K1060" s="37">
        <v>25.077004550502384</v>
      </c>
      <c r="L1060" s="37">
        <v>43.037968374265866</v>
      </c>
      <c r="M1060" s="37">
        <v>5.8332673570984239</v>
      </c>
      <c r="N1060" s="37">
        <v>94.166732642901579</v>
      </c>
      <c r="O1060" s="37">
        <v>62.446194623677108</v>
      </c>
      <c r="P1060" s="36">
        <v>80</v>
      </c>
      <c r="Q1060" s="37">
        <v>9.3712419252240657</v>
      </c>
      <c r="R1060" s="48">
        <v>80</v>
      </c>
      <c r="S1060" s="37">
        <v>63.050542021172397</v>
      </c>
      <c r="T1060" s="37">
        <v>50.440433616937923</v>
      </c>
      <c r="U1060" s="31" t="s">
        <v>2327</v>
      </c>
      <c r="V1060" s="37">
        <v>22.300869618119144</v>
      </c>
      <c r="W1060" s="37">
        <v>96.997521096339725</v>
      </c>
      <c r="X1060" s="37">
        <v>119.2273316203736</v>
      </c>
      <c r="Y1060" s="36">
        <v>80</v>
      </c>
      <c r="Z1060" s="37">
        <v>90.051690752874293</v>
      </c>
      <c r="AA1060" s="36">
        <v>100</v>
      </c>
      <c r="AB1060" s="37">
        <v>0</v>
      </c>
      <c r="AC1060" s="48">
        <v>0</v>
      </c>
      <c r="AD1060" s="31">
        <v>92.332507032113242</v>
      </c>
      <c r="AE1060" s="37">
        <v>92.332507032113242</v>
      </c>
      <c r="AF1060" s="46">
        <v>18.466501406422648</v>
      </c>
      <c r="AG1060" s="42">
        <v>68.906935023360575</v>
      </c>
      <c r="AH1060" s="43">
        <v>68.906935023360575</v>
      </c>
      <c r="AI1060" s="40" t="s">
        <v>6</v>
      </c>
      <c r="AJ1060" s="22"/>
    </row>
    <row r="1061" spans="1:36" ht="16.5" x14ac:dyDescent="0.35">
      <c r="A1061" s="12" t="s">
        <v>1276</v>
      </c>
      <c r="B1061" s="5" t="s">
        <v>709</v>
      </c>
      <c r="C1061" s="5" t="s">
        <v>710</v>
      </c>
      <c r="D1061" s="5" t="s">
        <v>1277</v>
      </c>
      <c r="E1061" s="6">
        <v>6</v>
      </c>
      <c r="F1061" s="6" t="s">
        <v>67</v>
      </c>
      <c r="G1061" s="14" t="s">
        <v>42</v>
      </c>
      <c r="H1061" s="6" t="s">
        <v>2222</v>
      </c>
      <c r="I1061" s="31">
        <v>85.017872738283003</v>
      </c>
      <c r="J1061" s="37">
        <v>14.982127261716997</v>
      </c>
      <c r="K1061" s="37">
        <v>19.844774395862171</v>
      </c>
      <c r="L1061" s="37">
        <v>23.600886010101814</v>
      </c>
      <c r="M1061" s="37">
        <v>3.4682002028389411</v>
      </c>
      <c r="N1061" s="37">
        <v>96.531799797161057</v>
      </c>
      <c r="O1061" s="37">
        <v>46.7825550672327</v>
      </c>
      <c r="P1061" s="36">
        <v>70</v>
      </c>
      <c r="Q1061" s="37">
        <v>7.9659802360325251</v>
      </c>
      <c r="R1061" s="48">
        <v>80</v>
      </c>
      <c r="S1061" s="37">
        <v>57.022962613795968</v>
      </c>
      <c r="T1061" s="37">
        <v>45.61837009103678</v>
      </c>
      <c r="U1061" s="31" t="s">
        <v>2327</v>
      </c>
      <c r="V1061" s="37">
        <v>18.637569645719807</v>
      </c>
      <c r="W1061" s="37">
        <v>81.064016150580841</v>
      </c>
      <c r="X1061" s="37">
        <v>96.425493213373599</v>
      </c>
      <c r="Y1061" s="36">
        <v>100</v>
      </c>
      <c r="Z1061" s="37">
        <v>97.899973141555236</v>
      </c>
      <c r="AA1061" s="36">
        <v>100</v>
      </c>
      <c r="AB1061" s="37">
        <v>0</v>
      </c>
      <c r="AC1061" s="48">
        <v>0</v>
      </c>
      <c r="AD1061" s="31">
        <v>93.688005383526956</v>
      </c>
      <c r="AE1061" s="37">
        <v>93.688005383526956</v>
      </c>
      <c r="AF1061" s="46">
        <v>18.737601076705392</v>
      </c>
      <c r="AG1061" s="42">
        <v>64.355971167742169</v>
      </c>
      <c r="AH1061" s="43">
        <v>64.355971167742169</v>
      </c>
      <c r="AI1061" s="40" t="s">
        <v>6</v>
      </c>
      <c r="AJ1061" s="22"/>
    </row>
    <row r="1062" spans="1:36" ht="16.5" x14ac:dyDescent="0.35">
      <c r="A1062" s="12" t="s">
        <v>1583</v>
      </c>
      <c r="B1062" s="5" t="s">
        <v>159</v>
      </c>
      <c r="C1062" s="5" t="s">
        <v>160</v>
      </c>
      <c r="D1062" s="5" t="s">
        <v>1584</v>
      </c>
      <c r="E1062" s="6">
        <v>2</v>
      </c>
      <c r="F1062" s="6" t="s">
        <v>27</v>
      </c>
      <c r="G1062" s="14" t="s">
        <v>264</v>
      </c>
      <c r="H1062" s="6" t="s">
        <v>2221</v>
      </c>
      <c r="I1062" s="31">
        <v>64.856229278524594</v>
      </c>
      <c r="J1062" s="37">
        <v>35.143770721475406</v>
      </c>
      <c r="K1062" s="37">
        <v>16.966303639146339</v>
      </c>
      <c r="L1062" s="37">
        <v>19.960161794611565</v>
      </c>
      <c r="M1062" s="37">
        <v>21.0706311154287</v>
      </c>
      <c r="N1062" s="37">
        <v>78.929368884571304</v>
      </c>
      <c r="O1062" s="37">
        <v>36.805094600646193</v>
      </c>
      <c r="P1062" s="36">
        <v>50</v>
      </c>
      <c r="Q1062" s="37">
        <v>11.520741581141394</v>
      </c>
      <c r="R1062" s="48">
        <v>60</v>
      </c>
      <c r="S1062" s="37">
        <v>48.806660280131652</v>
      </c>
      <c r="T1062" s="37">
        <v>39.045328224105326</v>
      </c>
      <c r="U1062" s="31" t="s">
        <v>2327</v>
      </c>
      <c r="V1062" s="37">
        <v>17.459058752047333</v>
      </c>
      <c r="W1062" s="37">
        <v>100</v>
      </c>
      <c r="X1062" s="37">
        <v>103.71610627570927</v>
      </c>
      <c r="Y1062" s="36">
        <v>100</v>
      </c>
      <c r="Z1062" s="37">
        <v>95.159247200069899</v>
      </c>
      <c r="AA1062" s="36">
        <v>100</v>
      </c>
      <c r="AB1062" s="37">
        <v>0</v>
      </c>
      <c r="AC1062" s="48">
        <v>0</v>
      </c>
      <c r="AD1062" s="31">
        <v>100</v>
      </c>
      <c r="AE1062" s="37">
        <v>100</v>
      </c>
      <c r="AF1062" s="46">
        <v>20</v>
      </c>
      <c r="AG1062" s="42">
        <v>59.045328224105326</v>
      </c>
      <c r="AH1062" s="43">
        <v>59.045328224105326</v>
      </c>
      <c r="AI1062" s="40" t="s">
        <v>7</v>
      </c>
      <c r="AJ1062" s="22"/>
    </row>
    <row r="1063" spans="1:36" ht="16.5" x14ac:dyDescent="0.35">
      <c r="A1063" s="12" t="s">
        <v>545</v>
      </c>
      <c r="B1063" s="5" t="s">
        <v>159</v>
      </c>
      <c r="C1063" s="5" t="s">
        <v>160</v>
      </c>
      <c r="D1063" s="5" t="s">
        <v>546</v>
      </c>
      <c r="E1063" s="6">
        <v>5</v>
      </c>
      <c r="F1063" s="6" t="s">
        <v>27</v>
      </c>
      <c r="G1063" s="14" t="s">
        <v>37</v>
      </c>
      <c r="H1063" s="6" t="s">
        <v>2222</v>
      </c>
      <c r="I1063" s="31">
        <v>50.804840289680513</v>
      </c>
      <c r="J1063" s="37">
        <v>49.195159710319487</v>
      </c>
      <c r="K1063" s="37">
        <v>11.284414225906405</v>
      </c>
      <c r="L1063" s="37">
        <v>13.275651461689929</v>
      </c>
      <c r="M1063" s="37">
        <v>7.5881568203280976</v>
      </c>
      <c r="N1063" s="37">
        <v>92.411843179671905</v>
      </c>
      <c r="O1063" s="37">
        <v>62.143589070863044</v>
      </c>
      <c r="P1063" s="36">
        <v>80</v>
      </c>
      <c r="Q1063" s="37">
        <v>42.130656632913094</v>
      </c>
      <c r="R1063" s="48">
        <v>0</v>
      </c>
      <c r="S1063" s="37">
        <v>46.976530870336262</v>
      </c>
      <c r="T1063" s="37">
        <v>37.581224696269011</v>
      </c>
      <c r="U1063" s="31" t="s">
        <v>2327</v>
      </c>
      <c r="V1063" s="37">
        <v>40.710679632377733</v>
      </c>
      <c r="W1063" s="37">
        <v>100</v>
      </c>
      <c r="X1063" s="37">
        <v>187.64627021352203</v>
      </c>
      <c r="Y1063" s="36">
        <v>0</v>
      </c>
      <c r="Z1063" s="37">
        <v>89.73033392870488</v>
      </c>
      <c r="AA1063" s="36">
        <v>80</v>
      </c>
      <c r="AB1063" s="37">
        <v>0</v>
      </c>
      <c r="AC1063" s="48">
        <v>0</v>
      </c>
      <c r="AD1063" s="31">
        <v>60</v>
      </c>
      <c r="AE1063" s="37">
        <v>60</v>
      </c>
      <c r="AF1063" s="46">
        <v>12</v>
      </c>
      <c r="AG1063" s="42">
        <v>49.581224696269011</v>
      </c>
      <c r="AH1063" s="43">
        <v>49.581224696269011</v>
      </c>
      <c r="AI1063" s="40" t="s">
        <v>7</v>
      </c>
      <c r="AJ1063" s="22"/>
    </row>
    <row r="1064" spans="1:36" ht="16.5" x14ac:dyDescent="0.35">
      <c r="A1064" s="12" t="s">
        <v>182</v>
      </c>
      <c r="B1064" s="5" t="s">
        <v>159</v>
      </c>
      <c r="C1064" s="5" t="s">
        <v>160</v>
      </c>
      <c r="D1064" s="5" t="s">
        <v>183</v>
      </c>
      <c r="E1064" s="6">
        <v>6</v>
      </c>
      <c r="F1064" s="6" t="s">
        <v>27</v>
      </c>
      <c r="G1064" s="14" t="s">
        <v>42</v>
      </c>
      <c r="H1064" s="6" t="s">
        <v>2222</v>
      </c>
      <c r="I1064" s="31">
        <v>80.917583176485437</v>
      </c>
      <c r="J1064" s="37">
        <v>19.082416823514563</v>
      </c>
      <c r="K1064" s="37">
        <v>22.881708214856278</v>
      </c>
      <c r="L1064" s="37">
        <v>26.919393158320485</v>
      </c>
      <c r="M1064" s="37">
        <v>6.8594589332960521</v>
      </c>
      <c r="N1064" s="37">
        <v>93.140541066703946</v>
      </c>
      <c r="O1064" s="37">
        <v>33.468924484436485</v>
      </c>
      <c r="P1064" s="36">
        <v>40</v>
      </c>
      <c r="Q1064" s="37">
        <v>19.867023767141841</v>
      </c>
      <c r="R1064" s="48">
        <v>40</v>
      </c>
      <c r="S1064" s="37">
        <v>43.828470209707802</v>
      </c>
      <c r="T1064" s="37">
        <v>35.062776167766245</v>
      </c>
      <c r="U1064" s="31" t="s">
        <v>2327</v>
      </c>
      <c r="V1064" s="37">
        <v>21.73382232376084</v>
      </c>
      <c r="W1064" s="37">
        <v>94.531151719763784</v>
      </c>
      <c r="X1064" s="37">
        <v>91.384145593294079</v>
      </c>
      <c r="Y1064" s="36">
        <v>100</v>
      </c>
      <c r="Z1064" s="37">
        <v>92.114573452300746</v>
      </c>
      <c r="AA1064" s="36">
        <v>100</v>
      </c>
      <c r="AB1064" s="37">
        <v>0</v>
      </c>
      <c r="AC1064" s="48">
        <v>0</v>
      </c>
      <c r="AD1064" s="31">
        <v>98.17705057325459</v>
      </c>
      <c r="AE1064" s="37">
        <v>98.17705057325459</v>
      </c>
      <c r="AF1064" s="46">
        <v>19.63541011465092</v>
      </c>
      <c r="AG1064" s="42">
        <v>54.698186282417169</v>
      </c>
      <c r="AH1064" s="43">
        <v>54.698186282417169</v>
      </c>
      <c r="AI1064" s="40" t="s">
        <v>7</v>
      </c>
      <c r="AJ1064" s="22"/>
    </row>
    <row r="1065" spans="1:36" ht="16.5" x14ac:dyDescent="0.35">
      <c r="A1065" s="12" t="s">
        <v>1292</v>
      </c>
      <c r="B1065" s="5" t="s">
        <v>159</v>
      </c>
      <c r="C1065" s="5" t="s">
        <v>160</v>
      </c>
      <c r="D1065" s="5" t="s">
        <v>1293</v>
      </c>
      <c r="E1065" s="6">
        <v>6</v>
      </c>
      <c r="F1065" s="6" t="s">
        <v>67</v>
      </c>
      <c r="G1065" s="14" t="s">
        <v>42</v>
      </c>
      <c r="H1065" s="6" t="s">
        <v>2222</v>
      </c>
      <c r="I1065" s="31">
        <v>77.198102067799994</v>
      </c>
      <c r="J1065" s="37">
        <v>22.801897932200006</v>
      </c>
      <c r="K1065" s="37">
        <v>24.569137845835101</v>
      </c>
      <c r="L1065" s="37">
        <v>29.219451433367659</v>
      </c>
      <c r="M1065" s="37">
        <v>28.718845666343512</v>
      </c>
      <c r="N1065" s="37">
        <v>71.281154333656488</v>
      </c>
      <c r="O1065" s="37">
        <v>55.35835716115831</v>
      </c>
      <c r="P1065" s="36">
        <v>80</v>
      </c>
      <c r="Q1065" s="37">
        <v>18.468050563668363</v>
      </c>
      <c r="R1065" s="48">
        <v>40</v>
      </c>
      <c r="S1065" s="37">
        <v>48.660500739844828</v>
      </c>
      <c r="T1065" s="37">
        <v>38.928400591875864</v>
      </c>
      <c r="U1065" s="31" t="s">
        <v>2327</v>
      </c>
      <c r="V1065" s="37">
        <v>24.786970803771474</v>
      </c>
      <c r="W1065" s="37">
        <v>100</v>
      </c>
      <c r="X1065" s="37">
        <v>97.327004592156925</v>
      </c>
      <c r="Y1065" s="36">
        <v>100</v>
      </c>
      <c r="Z1065" s="37">
        <v>85.62562921311256</v>
      </c>
      <c r="AA1065" s="36">
        <v>80</v>
      </c>
      <c r="AB1065" s="37">
        <v>0</v>
      </c>
      <c r="AC1065" s="48">
        <v>0</v>
      </c>
      <c r="AD1065" s="31">
        <v>93.333333333333329</v>
      </c>
      <c r="AE1065" s="37">
        <v>93.333333333333329</v>
      </c>
      <c r="AF1065" s="46">
        <v>18.666666666666668</v>
      </c>
      <c r="AG1065" s="42">
        <v>57.595067258542528</v>
      </c>
      <c r="AH1065" s="43">
        <v>57.595067258542528</v>
      </c>
      <c r="AI1065" s="40" t="s">
        <v>7</v>
      </c>
      <c r="AJ1065" s="22"/>
    </row>
    <row r="1066" spans="1:36" ht="16.5" x14ac:dyDescent="0.35">
      <c r="A1066" s="12" t="s">
        <v>453</v>
      </c>
      <c r="B1066" s="5" t="s">
        <v>159</v>
      </c>
      <c r="C1066" s="5" t="s">
        <v>160</v>
      </c>
      <c r="D1066" s="5" t="s">
        <v>454</v>
      </c>
      <c r="E1066" s="6">
        <v>6</v>
      </c>
      <c r="F1066" s="6" t="s">
        <v>67</v>
      </c>
      <c r="G1066" s="14" t="s">
        <v>42</v>
      </c>
      <c r="H1066" s="6" t="s">
        <v>2222</v>
      </c>
      <c r="I1066" s="31">
        <v>88.675264367608989</v>
      </c>
      <c r="J1066" s="37">
        <v>11.324735632391011</v>
      </c>
      <c r="K1066" s="37">
        <v>39.495215459917254</v>
      </c>
      <c r="L1066" s="37">
        <v>46.970656325943146</v>
      </c>
      <c r="M1066" s="37">
        <v>6.9402340785033534</v>
      </c>
      <c r="N1066" s="37">
        <v>93.059765921496648</v>
      </c>
      <c r="O1066" s="37">
        <v>42.207628373188413</v>
      </c>
      <c r="P1066" s="36">
        <v>50</v>
      </c>
      <c r="Q1066" s="37">
        <v>10.691613808807018</v>
      </c>
      <c r="R1066" s="48">
        <v>60</v>
      </c>
      <c r="S1066" s="37">
        <v>52.271031575966163</v>
      </c>
      <c r="T1066" s="37">
        <v>41.81682526077293</v>
      </c>
      <c r="U1066" s="31" t="s">
        <v>2327</v>
      </c>
      <c r="V1066" s="37">
        <v>26.603523646057432</v>
      </c>
      <c r="W1066" s="37">
        <v>100</v>
      </c>
      <c r="X1066" s="37">
        <v>157.17675010596599</v>
      </c>
      <c r="Y1066" s="36">
        <v>0</v>
      </c>
      <c r="Z1066" s="37">
        <v>96.752380309640728</v>
      </c>
      <c r="AA1066" s="36">
        <v>100</v>
      </c>
      <c r="AB1066" s="37">
        <v>0</v>
      </c>
      <c r="AC1066" s="48">
        <v>0</v>
      </c>
      <c r="AD1066" s="31">
        <v>66.666666666666671</v>
      </c>
      <c r="AE1066" s="37">
        <v>66.666666666666671</v>
      </c>
      <c r="AF1066" s="46">
        <v>13.333333333333336</v>
      </c>
      <c r="AG1066" s="42">
        <v>55.150158594106266</v>
      </c>
      <c r="AH1066" s="43">
        <v>55.150158594106266</v>
      </c>
      <c r="AI1066" s="40" t="s">
        <v>7</v>
      </c>
      <c r="AJ1066" s="22"/>
    </row>
    <row r="1067" spans="1:36" ht="16.5" x14ac:dyDescent="0.35">
      <c r="A1067" s="12" t="s">
        <v>469</v>
      </c>
      <c r="B1067" s="5" t="s">
        <v>159</v>
      </c>
      <c r="C1067" s="5" t="s">
        <v>160</v>
      </c>
      <c r="D1067" s="5" t="s">
        <v>470</v>
      </c>
      <c r="E1067" s="6">
        <v>6</v>
      </c>
      <c r="F1067" s="6" t="s">
        <v>27</v>
      </c>
      <c r="G1067" s="14" t="s">
        <v>42</v>
      </c>
      <c r="H1067" s="6" t="s">
        <v>2222</v>
      </c>
      <c r="I1067" s="31">
        <v>42.206345539166605</v>
      </c>
      <c r="J1067" s="37">
        <v>57.793654460833395</v>
      </c>
      <c r="K1067" s="37">
        <v>12.149313204094449</v>
      </c>
      <c r="L1067" s="37">
        <v>14.293169708905276</v>
      </c>
      <c r="M1067" s="37">
        <v>7.9165251344935772</v>
      </c>
      <c r="N1067" s="37">
        <v>92.083474865506417</v>
      </c>
      <c r="O1067" s="37">
        <v>49.193312925699757</v>
      </c>
      <c r="P1067" s="36">
        <v>70</v>
      </c>
      <c r="Q1067" s="37">
        <v>31.138481688172504</v>
      </c>
      <c r="R1067" s="48">
        <v>0</v>
      </c>
      <c r="S1067" s="37">
        <v>46.834059807049016</v>
      </c>
      <c r="T1067" s="37">
        <v>37.467247845639214</v>
      </c>
      <c r="U1067" s="31" t="s">
        <v>2327</v>
      </c>
      <c r="V1067" s="37">
        <v>22.996891565019517</v>
      </c>
      <c r="W1067" s="37">
        <v>100</v>
      </c>
      <c r="X1067" s="37">
        <v>135.93071774642556</v>
      </c>
      <c r="Y1067" s="36">
        <v>60</v>
      </c>
      <c r="Z1067" s="37">
        <v>89.290041716344206</v>
      </c>
      <c r="AA1067" s="36">
        <v>80</v>
      </c>
      <c r="AB1067" s="37">
        <v>0</v>
      </c>
      <c r="AC1067" s="48">
        <v>0</v>
      </c>
      <c r="AD1067" s="31">
        <v>80</v>
      </c>
      <c r="AE1067" s="37">
        <v>80</v>
      </c>
      <c r="AF1067" s="46">
        <v>16</v>
      </c>
      <c r="AG1067" s="42">
        <v>53.467247845639214</v>
      </c>
      <c r="AH1067" s="43">
        <v>53.467247845639214</v>
      </c>
      <c r="AI1067" s="40" t="s">
        <v>7</v>
      </c>
      <c r="AJ1067" s="22"/>
    </row>
    <row r="1068" spans="1:36" ht="16.5" x14ac:dyDescent="0.35">
      <c r="A1068" s="12" t="s">
        <v>1135</v>
      </c>
      <c r="B1068" s="5" t="s">
        <v>159</v>
      </c>
      <c r="C1068" s="5" t="s">
        <v>160</v>
      </c>
      <c r="D1068" s="5" t="s">
        <v>1136</v>
      </c>
      <c r="E1068" s="6">
        <v>6</v>
      </c>
      <c r="F1068" s="6" t="s">
        <v>27</v>
      </c>
      <c r="G1068" s="14" t="s">
        <v>17</v>
      </c>
      <c r="H1068" s="6" t="s">
        <v>2222</v>
      </c>
      <c r="I1068" s="31">
        <v>30.674584734256104</v>
      </c>
      <c r="J1068" s="37">
        <v>69.325415265743899</v>
      </c>
      <c r="K1068" s="37">
        <v>28.509747338300393</v>
      </c>
      <c r="L1068" s="37">
        <v>33.540550829408858</v>
      </c>
      <c r="M1068" s="37">
        <v>18.173275016043576</v>
      </c>
      <c r="N1068" s="37">
        <v>81.826724983956424</v>
      </c>
      <c r="O1068" s="37">
        <v>84.00541595107407</v>
      </c>
      <c r="P1068" s="36">
        <v>100</v>
      </c>
      <c r="Q1068" s="37">
        <v>49.400170443697256</v>
      </c>
      <c r="R1068" s="48">
        <v>0</v>
      </c>
      <c r="S1068" s="37">
        <v>56.938538215821836</v>
      </c>
      <c r="T1068" s="37">
        <v>45.550830572657475</v>
      </c>
      <c r="U1068" s="31" t="s">
        <v>2327</v>
      </c>
      <c r="V1068" s="37">
        <v>25.999766902294354</v>
      </c>
      <c r="W1068" s="37">
        <v>100</v>
      </c>
      <c r="X1068" s="37">
        <v>112.79607084446016</v>
      </c>
      <c r="Y1068" s="36">
        <v>80</v>
      </c>
      <c r="Z1068" s="37">
        <v>79.783660057386655</v>
      </c>
      <c r="AA1068" s="36">
        <v>70</v>
      </c>
      <c r="AB1068" s="37">
        <v>0</v>
      </c>
      <c r="AC1068" s="48">
        <v>0</v>
      </c>
      <c r="AD1068" s="31">
        <v>83.333333333333329</v>
      </c>
      <c r="AE1068" s="37">
        <v>83.333333333333329</v>
      </c>
      <c r="AF1068" s="46">
        <v>16.666666666666668</v>
      </c>
      <c r="AG1068" s="42">
        <v>62.217497239324146</v>
      </c>
      <c r="AH1068" s="43">
        <v>62.217497239324146</v>
      </c>
      <c r="AI1068" s="40" t="s">
        <v>6</v>
      </c>
      <c r="AJ1068" s="22"/>
    </row>
    <row r="1069" spans="1:36" ht="16.5" x14ac:dyDescent="0.35">
      <c r="A1069" s="12" t="s">
        <v>1513</v>
      </c>
      <c r="B1069" s="5" t="s">
        <v>159</v>
      </c>
      <c r="C1069" s="5" t="s">
        <v>160</v>
      </c>
      <c r="D1069" s="5" t="s">
        <v>1514</v>
      </c>
      <c r="E1069" s="6">
        <v>6</v>
      </c>
      <c r="F1069" s="6" t="s">
        <v>27</v>
      </c>
      <c r="G1069" s="14" t="s">
        <v>42</v>
      </c>
      <c r="H1069" s="6" t="s">
        <v>2222</v>
      </c>
      <c r="I1069" s="31">
        <v>76.517581883901812</v>
      </c>
      <c r="J1069" s="37">
        <v>23.482418116098188</v>
      </c>
      <c r="K1069" s="37">
        <v>23.561596606486443</v>
      </c>
      <c r="L1069" s="37">
        <v>27.719254022999614</v>
      </c>
      <c r="M1069" s="37">
        <v>28.10949077180328</v>
      </c>
      <c r="N1069" s="37">
        <v>71.89050922819672</v>
      </c>
      <c r="O1069" s="37">
        <v>34.286555709383677</v>
      </c>
      <c r="P1069" s="36">
        <v>40</v>
      </c>
      <c r="Q1069" s="37">
        <v>12.164108532354838</v>
      </c>
      <c r="R1069" s="48">
        <v>60</v>
      </c>
      <c r="S1069" s="37">
        <v>44.618436273458904</v>
      </c>
      <c r="T1069" s="37">
        <v>35.694749018767126</v>
      </c>
      <c r="U1069" s="31" t="s">
        <v>2327</v>
      </c>
      <c r="V1069" s="37">
        <v>21.404005854245788</v>
      </c>
      <c r="W1069" s="37">
        <v>93.096616631781643</v>
      </c>
      <c r="X1069" s="37">
        <v>75.700538418307787</v>
      </c>
      <c r="Y1069" s="36">
        <v>70</v>
      </c>
      <c r="Z1069" s="37">
        <v>90.216475089196337</v>
      </c>
      <c r="AA1069" s="36">
        <v>100</v>
      </c>
      <c r="AB1069" s="37">
        <v>0</v>
      </c>
      <c r="AC1069" s="48">
        <v>0</v>
      </c>
      <c r="AD1069" s="31">
        <v>87.69887221059389</v>
      </c>
      <c r="AE1069" s="37">
        <v>87.69887221059389</v>
      </c>
      <c r="AF1069" s="46">
        <v>17.53977444211878</v>
      </c>
      <c r="AG1069" s="42">
        <v>53.23452346088591</v>
      </c>
      <c r="AH1069" s="43">
        <v>53.23452346088591</v>
      </c>
      <c r="AI1069" s="40" t="s">
        <v>7</v>
      </c>
      <c r="AJ1069" s="22"/>
    </row>
    <row r="1070" spans="1:36" ht="16.5" x14ac:dyDescent="0.35">
      <c r="A1070" s="12" t="s">
        <v>230</v>
      </c>
      <c r="B1070" s="5" t="s">
        <v>159</v>
      </c>
      <c r="C1070" s="5" t="s">
        <v>160</v>
      </c>
      <c r="D1070" s="5" t="s">
        <v>231</v>
      </c>
      <c r="E1070" s="6">
        <v>6</v>
      </c>
      <c r="F1070" s="6" t="s">
        <v>27</v>
      </c>
      <c r="G1070" s="14" t="s">
        <v>42</v>
      </c>
      <c r="H1070" s="6" t="s">
        <v>2222</v>
      </c>
      <c r="I1070" s="31">
        <v>64.340429927411506</v>
      </c>
      <c r="J1070" s="37">
        <v>35.659570072588494</v>
      </c>
      <c r="K1070" s="37">
        <v>53.873027217157656</v>
      </c>
      <c r="L1070" s="37">
        <v>63.379411478815413</v>
      </c>
      <c r="M1070" s="37">
        <v>11.022500366828998</v>
      </c>
      <c r="N1070" s="37">
        <v>88.977499633171007</v>
      </c>
      <c r="O1070" s="37">
        <v>36.558268355658704</v>
      </c>
      <c r="P1070" s="36">
        <v>50</v>
      </c>
      <c r="Q1070" s="37">
        <v>23.776753780418158</v>
      </c>
      <c r="R1070" s="48">
        <v>20</v>
      </c>
      <c r="S1070" s="37">
        <v>51.603296236914993</v>
      </c>
      <c r="T1070" s="37">
        <v>41.282636989531994</v>
      </c>
      <c r="U1070" s="31" t="s">
        <v>2328</v>
      </c>
      <c r="V1070" s="37">
        <v>0</v>
      </c>
      <c r="W1070" s="37">
        <v>0</v>
      </c>
      <c r="X1070" s="37">
        <v>95.028606906380375</v>
      </c>
      <c r="Y1070" s="36">
        <v>100</v>
      </c>
      <c r="Z1070" s="37">
        <v>97.474373952150202</v>
      </c>
      <c r="AA1070" s="36">
        <v>100</v>
      </c>
      <c r="AB1070" s="37">
        <v>0</v>
      </c>
      <c r="AC1070" s="48">
        <v>0</v>
      </c>
      <c r="AD1070" s="31">
        <v>66.666666666666671</v>
      </c>
      <c r="AE1070" s="37">
        <v>66.666666666666671</v>
      </c>
      <c r="AF1070" s="46">
        <v>13.333333333333336</v>
      </c>
      <c r="AG1070" s="42">
        <v>54.61597032286533</v>
      </c>
      <c r="AH1070" s="43">
        <v>54.61597032286533</v>
      </c>
      <c r="AI1070" s="40" t="s">
        <v>7</v>
      </c>
      <c r="AJ1070" s="22"/>
    </row>
    <row r="1071" spans="1:36" ht="16.5" x14ac:dyDescent="0.35">
      <c r="A1071" s="12" t="s">
        <v>1511</v>
      </c>
      <c r="B1071" s="5" t="s">
        <v>159</v>
      </c>
      <c r="C1071" s="5" t="s">
        <v>160</v>
      </c>
      <c r="D1071" s="5" t="s">
        <v>1512</v>
      </c>
      <c r="E1071" s="6">
        <v>6</v>
      </c>
      <c r="F1071" s="6" t="s">
        <v>67</v>
      </c>
      <c r="G1071" s="14" t="s">
        <v>42</v>
      </c>
      <c r="H1071" s="6" t="s">
        <v>2222</v>
      </c>
      <c r="I1071" s="31">
        <v>75.432009820427027</v>
      </c>
      <c r="J1071" s="37">
        <v>24.567990179572973</v>
      </c>
      <c r="K1071" s="37">
        <v>26.497859675942873</v>
      </c>
      <c r="L1071" s="37">
        <v>31.513231304559326</v>
      </c>
      <c r="M1071" s="37">
        <v>47.26264546511851</v>
      </c>
      <c r="N1071" s="37">
        <v>52.73735453488149</v>
      </c>
      <c r="O1071" s="37">
        <v>44.470700764345779</v>
      </c>
      <c r="P1071" s="36">
        <v>50</v>
      </c>
      <c r="Q1071" s="37">
        <v>8.9360606184774873</v>
      </c>
      <c r="R1071" s="48">
        <v>80</v>
      </c>
      <c r="S1071" s="37">
        <v>47.763715203802761</v>
      </c>
      <c r="T1071" s="37">
        <v>38.210972163042207</v>
      </c>
      <c r="U1071" s="31" t="s">
        <v>2328</v>
      </c>
      <c r="V1071" s="37">
        <v>0</v>
      </c>
      <c r="W1071" s="37">
        <v>0</v>
      </c>
      <c r="X1071" s="37">
        <v>88.033547008957413</v>
      </c>
      <c r="Y1071" s="36">
        <v>80</v>
      </c>
      <c r="Z1071" s="37">
        <v>93.990627624628743</v>
      </c>
      <c r="AA1071" s="36">
        <v>100</v>
      </c>
      <c r="AB1071" s="37">
        <v>0</v>
      </c>
      <c r="AC1071" s="48">
        <v>0</v>
      </c>
      <c r="AD1071" s="31">
        <v>60</v>
      </c>
      <c r="AE1071" s="37">
        <v>60</v>
      </c>
      <c r="AF1071" s="46">
        <v>12</v>
      </c>
      <c r="AG1071" s="42">
        <v>50.210972163042207</v>
      </c>
      <c r="AH1071" s="43">
        <v>50.210972163042207</v>
      </c>
      <c r="AI1071" s="40" t="s">
        <v>7</v>
      </c>
      <c r="AJ1071" s="22"/>
    </row>
    <row r="1072" spans="1:36" ht="16.5" x14ac:dyDescent="0.35">
      <c r="A1072" s="12" t="s">
        <v>724</v>
      </c>
      <c r="B1072" s="5" t="s">
        <v>159</v>
      </c>
      <c r="C1072" s="5" t="s">
        <v>160</v>
      </c>
      <c r="D1072" s="5" t="s">
        <v>725</v>
      </c>
      <c r="E1072" s="6">
        <v>6</v>
      </c>
      <c r="F1072" s="6" t="s">
        <v>67</v>
      </c>
      <c r="G1072" s="14" t="s">
        <v>17</v>
      </c>
      <c r="H1072" s="6" t="s">
        <v>2222</v>
      </c>
      <c r="I1072" s="31">
        <v>63.517348966982276</v>
      </c>
      <c r="J1072" s="37">
        <v>36.482651033017724</v>
      </c>
      <c r="K1072" s="37">
        <v>42.616715183985171</v>
      </c>
      <c r="L1072" s="37">
        <v>50.682976642552646</v>
      </c>
      <c r="M1072" s="37">
        <v>4.3321498770857847</v>
      </c>
      <c r="N1072" s="37">
        <v>95.667850122914217</v>
      </c>
      <c r="O1072" s="37">
        <v>67.781548160946599</v>
      </c>
      <c r="P1072" s="36">
        <v>100</v>
      </c>
      <c r="Q1072" s="37">
        <v>26.34271103272237</v>
      </c>
      <c r="R1072" s="48">
        <v>20</v>
      </c>
      <c r="S1072" s="37">
        <v>60.566695559696917</v>
      </c>
      <c r="T1072" s="37">
        <v>48.453356447757535</v>
      </c>
      <c r="U1072" s="31" t="s">
        <v>2327</v>
      </c>
      <c r="V1072" s="37">
        <v>39.555976052210994</v>
      </c>
      <c r="W1072" s="37">
        <v>100</v>
      </c>
      <c r="X1072" s="37">
        <v>175.12817607930322</v>
      </c>
      <c r="Y1072" s="36">
        <v>0</v>
      </c>
      <c r="Z1072" s="37">
        <v>93.801989877553723</v>
      </c>
      <c r="AA1072" s="36">
        <v>100</v>
      </c>
      <c r="AB1072" s="37">
        <v>0.28126449328466785</v>
      </c>
      <c r="AC1072" s="48">
        <v>0</v>
      </c>
      <c r="AD1072" s="31">
        <v>66.666666666666671</v>
      </c>
      <c r="AE1072" s="37">
        <v>66.947931159951338</v>
      </c>
      <c r="AF1072" s="46">
        <v>13.389586231990268</v>
      </c>
      <c r="AG1072" s="42">
        <v>61.842942679747807</v>
      </c>
      <c r="AH1072" s="43">
        <v>61.786689781090871</v>
      </c>
      <c r="AI1072" s="40" t="s">
        <v>6</v>
      </c>
      <c r="AJ1072" s="22"/>
    </row>
    <row r="1073" spans="1:36" ht="16.5" x14ac:dyDescent="0.35">
      <c r="A1073" s="12" t="s">
        <v>158</v>
      </c>
      <c r="B1073" s="5" t="s">
        <v>159</v>
      </c>
      <c r="C1073" s="5" t="s">
        <v>160</v>
      </c>
      <c r="D1073" s="5" t="s">
        <v>161</v>
      </c>
      <c r="E1073" s="6">
        <v>6</v>
      </c>
      <c r="F1073" s="6" t="s">
        <v>27</v>
      </c>
      <c r="G1073" s="14" t="s">
        <v>17</v>
      </c>
      <c r="H1073" s="6" t="s">
        <v>2222</v>
      </c>
      <c r="I1073" s="31">
        <v>91.573174284683176</v>
      </c>
      <c r="J1073" s="37">
        <v>8.4268257153168236</v>
      </c>
      <c r="K1073" s="37">
        <v>55.875470192774188</v>
      </c>
      <c r="L1073" s="37">
        <v>65.735203678924861</v>
      </c>
      <c r="M1073" s="37">
        <v>16.652190728584603</v>
      </c>
      <c r="N1073" s="37">
        <v>83.3478092714154</v>
      </c>
      <c r="O1073" s="37">
        <v>35.888251591811155</v>
      </c>
      <c r="P1073" s="36">
        <v>50</v>
      </c>
      <c r="Q1073" s="37">
        <v>24.008533175441244</v>
      </c>
      <c r="R1073" s="48">
        <v>20</v>
      </c>
      <c r="S1073" s="37">
        <v>45.501967733131416</v>
      </c>
      <c r="T1073" s="37">
        <v>36.401574186505137</v>
      </c>
      <c r="U1073" s="31" t="s">
        <v>2328</v>
      </c>
      <c r="V1073" s="37">
        <v>0</v>
      </c>
      <c r="W1073" s="37">
        <v>0</v>
      </c>
      <c r="X1073" s="37">
        <v>181.42211184910977</v>
      </c>
      <c r="Y1073" s="36">
        <v>0</v>
      </c>
      <c r="Z1073" s="37">
        <v>78.584918786993114</v>
      </c>
      <c r="AA1073" s="36">
        <v>70</v>
      </c>
      <c r="AB1073" s="37">
        <v>0</v>
      </c>
      <c r="AC1073" s="48">
        <v>0</v>
      </c>
      <c r="AD1073" s="31">
        <v>23.333333333333332</v>
      </c>
      <c r="AE1073" s="37">
        <v>23.333333333333332</v>
      </c>
      <c r="AF1073" s="46">
        <v>4.666666666666667</v>
      </c>
      <c r="AG1073" s="42">
        <v>41.068240853171801</v>
      </c>
      <c r="AH1073" s="43">
        <v>41.068240853171801</v>
      </c>
      <c r="AI1073" s="40" t="s">
        <v>7</v>
      </c>
      <c r="AJ1073" s="22"/>
    </row>
    <row r="1074" spans="1:36" ht="16.5" x14ac:dyDescent="0.35">
      <c r="A1074" s="12" t="s">
        <v>497</v>
      </c>
      <c r="B1074" s="5" t="s">
        <v>159</v>
      </c>
      <c r="C1074" s="5" t="s">
        <v>160</v>
      </c>
      <c r="D1074" s="5" t="s">
        <v>498</v>
      </c>
      <c r="E1074" s="6">
        <v>6</v>
      </c>
      <c r="F1074" s="6" t="s">
        <v>27</v>
      </c>
      <c r="G1074" s="14" t="s">
        <v>42</v>
      </c>
      <c r="H1074" s="6" t="s">
        <v>2222</v>
      </c>
      <c r="I1074" s="31">
        <v>27.727745069552562</v>
      </c>
      <c r="J1074" s="37">
        <v>72.272254930447446</v>
      </c>
      <c r="K1074" s="37">
        <v>48.126452476665982</v>
      </c>
      <c r="L1074" s="37">
        <v>56.618801505975561</v>
      </c>
      <c r="M1074" s="37">
        <v>10.335897019209371</v>
      </c>
      <c r="N1074" s="37">
        <v>89.664102980790631</v>
      </c>
      <c r="O1074" s="37">
        <v>86.899404328938985</v>
      </c>
      <c r="P1074" s="36">
        <v>100</v>
      </c>
      <c r="Q1074" s="37">
        <v>60.35666761579165</v>
      </c>
      <c r="R1074" s="48">
        <v>0</v>
      </c>
      <c r="S1074" s="37">
        <v>63.711031883442729</v>
      </c>
      <c r="T1074" s="37">
        <v>50.968825506754186</v>
      </c>
      <c r="U1074" s="31" t="s">
        <v>2327</v>
      </c>
      <c r="V1074" s="37">
        <v>13.953931807688875</v>
      </c>
      <c r="W1074" s="37">
        <v>60.692556750947965</v>
      </c>
      <c r="X1074" s="37">
        <v>161.57477769294823</v>
      </c>
      <c r="Y1074" s="36">
        <v>0</v>
      </c>
      <c r="Z1074" s="37">
        <v>61.117305151244487</v>
      </c>
      <c r="AA1074" s="36">
        <v>60</v>
      </c>
      <c r="AB1074" s="37">
        <v>0</v>
      </c>
      <c r="AC1074" s="48">
        <v>0</v>
      </c>
      <c r="AD1074" s="31">
        <v>40.230852250315991</v>
      </c>
      <c r="AE1074" s="37">
        <v>40.230852250315991</v>
      </c>
      <c r="AF1074" s="46">
        <v>8.0461704500631992</v>
      </c>
      <c r="AG1074" s="42">
        <v>59.014995956817387</v>
      </c>
      <c r="AH1074" s="43">
        <v>59.014995956817387</v>
      </c>
      <c r="AI1074" s="40" t="s">
        <v>7</v>
      </c>
      <c r="AJ1074" s="22"/>
    </row>
    <row r="1075" spans="1:36" ht="16.5" x14ac:dyDescent="0.35">
      <c r="A1075" s="12" t="s">
        <v>1585</v>
      </c>
      <c r="B1075" s="5" t="s">
        <v>159</v>
      </c>
      <c r="C1075" s="5" t="s">
        <v>160</v>
      </c>
      <c r="D1075" s="5" t="s">
        <v>1586</v>
      </c>
      <c r="E1075" s="6">
        <v>6</v>
      </c>
      <c r="F1075" s="6" t="s">
        <v>16</v>
      </c>
      <c r="G1075" s="14" t="s">
        <v>42</v>
      </c>
      <c r="H1075" s="6" t="s">
        <v>2222</v>
      </c>
      <c r="I1075" s="31">
        <v>86.399905777202846</v>
      </c>
      <c r="J1075" s="37">
        <v>13.600094222797154</v>
      </c>
      <c r="K1075" s="37">
        <v>51.737586578132365</v>
      </c>
      <c r="L1075" s="37">
        <v>88.793723764981905</v>
      </c>
      <c r="M1075" s="37">
        <v>7.574973600740444</v>
      </c>
      <c r="N1075" s="37">
        <v>92.425026399259551</v>
      </c>
      <c r="O1075" s="37">
        <v>55.308104844577244</v>
      </c>
      <c r="P1075" s="36">
        <v>80</v>
      </c>
      <c r="Q1075" s="37">
        <v>5.3802164976067095</v>
      </c>
      <c r="R1075" s="48">
        <v>80</v>
      </c>
      <c r="S1075" s="37">
        <v>70.963768877407716</v>
      </c>
      <c r="T1075" s="37">
        <v>56.771015101926174</v>
      </c>
      <c r="U1075" s="31" t="s">
        <v>2327</v>
      </c>
      <c r="V1075" s="37">
        <v>40.411396552217461</v>
      </c>
      <c r="W1075" s="37">
        <v>100</v>
      </c>
      <c r="X1075" s="37">
        <v>144.90600468530189</v>
      </c>
      <c r="Y1075" s="36">
        <v>50</v>
      </c>
      <c r="Z1075" s="37">
        <v>92.204305548312504</v>
      </c>
      <c r="AA1075" s="36">
        <v>100</v>
      </c>
      <c r="AB1075" s="37">
        <v>0</v>
      </c>
      <c r="AC1075" s="48">
        <v>0</v>
      </c>
      <c r="AD1075" s="31">
        <v>83.333333333333329</v>
      </c>
      <c r="AE1075" s="37">
        <v>83.333333333333329</v>
      </c>
      <c r="AF1075" s="46">
        <v>16.666666666666668</v>
      </c>
      <c r="AG1075" s="42">
        <v>73.437681768592839</v>
      </c>
      <c r="AH1075" s="43">
        <v>73.437681768592839</v>
      </c>
      <c r="AI1075" s="40" t="s">
        <v>5</v>
      </c>
      <c r="AJ1075" s="22"/>
    </row>
    <row r="1076" spans="1:36" ht="16.5" x14ac:dyDescent="0.35">
      <c r="A1076" s="12" t="s">
        <v>688</v>
      </c>
      <c r="B1076" s="5" t="s">
        <v>159</v>
      </c>
      <c r="C1076" s="5" t="s">
        <v>160</v>
      </c>
      <c r="D1076" s="5" t="s">
        <v>689</v>
      </c>
      <c r="E1076" s="6">
        <v>6</v>
      </c>
      <c r="F1076" s="6" t="s">
        <v>27</v>
      </c>
      <c r="G1076" s="14" t="s">
        <v>42</v>
      </c>
      <c r="H1076" s="6" t="s">
        <v>2222</v>
      </c>
      <c r="I1076" s="31">
        <v>60.18509242901407</v>
      </c>
      <c r="J1076" s="37">
        <v>39.81490757098593</v>
      </c>
      <c r="K1076" s="37">
        <v>85.00083222635277</v>
      </c>
      <c r="L1076" s="37">
        <v>100.00000000000001</v>
      </c>
      <c r="M1076" s="37">
        <v>11.094522420186294</v>
      </c>
      <c r="N1076" s="37">
        <v>88.905477579813706</v>
      </c>
      <c r="O1076" s="37">
        <v>69.584410997585152</v>
      </c>
      <c r="P1076" s="36">
        <v>100</v>
      </c>
      <c r="Q1076" s="37">
        <v>38.370487567105492</v>
      </c>
      <c r="R1076" s="48">
        <v>0</v>
      </c>
      <c r="S1076" s="37">
        <v>65.744077030159929</v>
      </c>
      <c r="T1076" s="37">
        <v>52.595261624127943</v>
      </c>
      <c r="U1076" s="31" t="s">
        <v>2327</v>
      </c>
      <c r="V1076" s="37">
        <v>32.125901383975382</v>
      </c>
      <c r="W1076" s="37">
        <v>100</v>
      </c>
      <c r="X1076" s="37">
        <v>178.29416158585587</v>
      </c>
      <c r="Y1076" s="36">
        <v>0</v>
      </c>
      <c r="Z1076" s="37">
        <v>96.080121266537844</v>
      </c>
      <c r="AA1076" s="36">
        <v>100</v>
      </c>
      <c r="AB1076" s="37">
        <v>0.12801156058770635</v>
      </c>
      <c r="AC1076" s="48">
        <v>0</v>
      </c>
      <c r="AD1076" s="31">
        <v>66.666666666666671</v>
      </c>
      <c r="AE1076" s="37">
        <v>66.79467822725438</v>
      </c>
      <c r="AF1076" s="46">
        <v>13.358935645450877</v>
      </c>
      <c r="AG1076" s="42">
        <v>65.954197269578827</v>
      </c>
      <c r="AH1076" s="43">
        <v>65.928594957461286</v>
      </c>
      <c r="AI1076" s="40" t="s">
        <v>6</v>
      </c>
      <c r="AJ1076" s="22"/>
    </row>
    <row r="1077" spans="1:36" ht="16.5" x14ac:dyDescent="0.35">
      <c r="A1077" s="12" t="s">
        <v>475</v>
      </c>
      <c r="B1077" s="5" t="s">
        <v>159</v>
      </c>
      <c r="C1077" s="5" t="s">
        <v>160</v>
      </c>
      <c r="D1077" s="5" t="s">
        <v>476</v>
      </c>
      <c r="E1077" s="6">
        <v>6</v>
      </c>
      <c r="F1077" s="6" t="s">
        <v>36</v>
      </c>
      <c r="G1077" s="14" t="s">
        <v>42</v>
      </c>
      <c r="H1077" s="6" t="s">
        <v>2222</v>
      </c>
      <c r="I1077" s="31">
        <v>87.768981384026873</v>
      </c>
      <c r="J1077" s="37">
        <v>12.231018615973127</v>
      </c>
      <c r="K1077" s="37">
        <v>34.477089885733641</v>
      </c>
      <c r="L1077" s="37">
        <v>55.969140113501069</v>
      </c>
      <c r="M1077" s="37">
        <v>8.5905887948923176</v>
      </c>
      <c r="N1077" s="37">
        <v>91.409411205107688</v>
      </c>
      <c r="O1077" s="37">
        <v>45.647515096850121</v>
      </c>
      <c r="P1077" s="36">
        <v>70</v>
      </c>
      <c r="Q1077" s="37">
        <v>20.17900954839131</v>
      </c>
      <c r="R1077" s="48">
        <v>20</v>
      </c>
      <c r="S1077" s="37">
        <v>49.92191398691638</v>
      </c>
      <c r="T1077" s="37">
        <v>39.937531189533104</v>
      </c>
      <c r="U1077" s="31" t="s">
        <v>2327</v>
      </c>
      <c r="V1077" s="37">
        <v>27.921937435075066</v>
      </c>
      <c r="W1077" s="37">
        <v>100</v>
      </c>
      <c r="X1077" s="37">
        <v>192.44463727070169</v>
      </c>
      <c r="Y1077" s="36">
        <v>0</v>
      </c>
      <c r="Z1077" s="37">
        <v>95.500306392069163</v>
      </c>
      <c r="AA1077" s="36">
        <v>100</v>
      </c>
      <c r="AB1077" s="37">
        <v>0</v>
      </c>
      <c r="AC1077" s="48">
        <v>0</v>
      </c>
      <c r="AD1077" s="31">
        <v>66.666666666666671</v>
      </c>
      <c r="AE1077" s="37">
        <v>66.666666666666671</v>
      </c>
      <c r="AF1077" s="46">
        <v>13.333333333333336</v>
      </c>
      <c r="AG1077" s="42">
        <v>53.270864522866439</v>
      </c>
      <c r="AH1077" s="43">
        <v>53.270864522866439</v>
      </c>
      <c r="AI1077" s="40" t="s">
        <v>7</v>
      </c>
      <c r="AJ1077" s="22"/>
    </row>
    <row r="1078" spans="1:36" ht="16.5" x14ac:dyDescent="0.35">
      <c r="A1078" s="12" t="s">
        <v>694</v>
      </c>
      <c r="B1078" s="5" t="s">
        <v>159</v>
      </c>
      <c r="C1078" s="5" t="s">
        <v>160</v>
      </c>
      <c r="D1078" s="5" t="s">
        <v>695</v>
      </c>
      <c r="E1078" s="6">
        <v>5</v>
      </c>
      <c r="F1078" s="6" t="s">
        <v>27</v>
      </c>
      <c r="G1078" s="14" t="s">
        <v>42</v>
      </c>
      <c r="H1078" s="6" t="s">
        <v>2222</v>
      </c>
      <c r="I1078" s="31">
        <v>34.117119036382825</v>
      </c>
      <c r="J1078" s="37">
        <v>65.882880963617168</v>
      </c>
      <c r="K1078" s="37">
        <v>56.192739554886359</v>
      </c>
      <c r="L1078" s="37">
        <v>66.108458097501952</v>
      </c>
      <c r="M1078" s="37">
        <v>6.0310690341960864</v>
      </c>
      <c r="N1078" s="37">
        <v>93.968930965803906</v>
      </c>
      <c r="O1078" s="37">
        <v>55.801606330068758</v>
      </c>
      <c r="P1078" s="36">
        <v>80</v>
      </c>
      <c r="Q1078" s="37">
        <v>29.474198741795565</v>
      </c>
      <c r="R1078" s="48">
        <v>20</v>
      </c>
      <c r="S1078" s="37">
        <v>65.192054005384605</v>
      </c>
      <c r="T1078" s="37">
        <v>52.153643204307684</v>
      </c>
      <c r="U1078" s="31" t="s">
        <v>2327</v>
      </c>
      <c r="V1078" s="37">
        <v>23.572214392767812</v>
      </c>
      <c r="W1078" s="37">
        <v>94.272345621175688</v>
      </c>
      <c r="X1078" s="37">
        <v>143.90789060970775</v>
      </c>
      <c r="Y1078" s="36">
        <v>50</v>
      </c>
      <c r="Z1078" s="37">
        <v>70.866203541631648</v>
      </c>
      <c r="AA1078" s="36">
        <v>70</v>
      </c>
      <c r="AB1078" s="37">
        <v>0</v>
      </c>
      <c r="AC1078" s="48">
        <v>0</v>
      </c>
      <c r="AD1078" s="31">
        <v>71.424115207058563</v>
      </c>
      <c r="AE1078" s="37">
        <v>71.424115207058563</v>
      </c>
      <c r="AF1078" s="46">
        <v>14.284823041411713</v>
      </c>
      <c r="AG1078" s="42">
        <v>66.438466245719397</v>
      </c>
      <c r="AH1078" s="43">
        <v>66.438466245719397</v>
      </c>
      <c r="AI1078" s="40" t="s">
        <v>6</v>
      </c>
      <c r="AJ1078" s="22"/>
    </row>
    <row r="1079" spans="1:36" ht="16.5" x14ac:dyDescent="0.35">
      <c r="A1079" s="12" t="s">
        <v>776</v>
      </c>
      <c r="B1079" s="5" t="s">
        <v>159</v>
      </c>
      <c r="C1079" s="5" t="s">
        <v>160</v>
      </c>
      <c r="D1079" s="5" t="s">
        <v>777</v>
      </c>
      <c r="E1079" s="6">
        <v>6</v>
      </c>
      <c r="F1079" s="6" t="s">
        <v>67</v>
      </c>
      <c r="G1079" s="14" t="s">
        <v>42</v>
      </c>
      <c r="H1079" s="6" t="s">
        <v>2222</v>
      </c>
      <c r="I1079" s="31">
        <v>75.530265579667756</v>
      </c>
      <c r="J1079" s="37">
        <v>24.469734420332244</v>
      </c>
      <c r="K1079" s="37">
        <v>36.306722283952077</v>
      </c>
      <c r="L1079" s="37">
        <v>43.178662399036511</v>
      </c>
      <c r="M1079" s="37">
        <v>10.450450554397431</v>
      </c>
      <c r="N1079" s="37">
        <v>89.549549445602565</v>
      </c>
      <c r="O1079" s="37">
        <v>53.044606548303101</v>
      </c>
      <c r="P1079" s="36">
        <v>70</v>
      </c>
      <c r="Q1079" s="37">
        <v>22.213945037712659</v>
      </c>
      <c r="R1079" s="48">
        <v>20</v>
      </c>
      <c r="S1079" s="37">
        <v>49.439589252994267</v>
      </c>
      <c r="T1079" s="37">
        <v>39.551671402395414</v>
      </c>
      <c r="U1079" s="31" t="s">
        <v>2327</v>
      </c>
      <c r="V1079" s="37">
        <v>27.75435106537477</v>
      </c>
      <c r="W1079" s="37">
        <v>100</v>
      </c>
      <c r="X1079" s="37">
        <v>151.80733199868396</v>
      </c>
      <c r="Y1079" s="36">
        <v>0</v>
      </c>
      <c r="Z1079" s="37">
        <v>94.79157065498913</v>
      </c>
      <c r="AA1079" s="36">
        <v>100</v>
      </c>
      <c r="AB1079" s="37">
        <v>0</v>
      </c>
      <c r="AC1079" s="48">
        <v>0</v>
      </c>
      <c r="AD1079" s="31">
        <v>66.666666666666671</v>
      </c>
      <c r="AE1079" s="37">
        <v>66.666666666666671</v>
      </c>
      <c r="AF1079" s="46">
        <v>13.333333333333336</v>
      </c>
      <c r="AG1079" s="42">
        <v>52.885004735728749</v>
      </c>
      <c r="AH1079" s="43">
        <v>52.885004735728749</v>
      </c>
      <c r="AI1079" s="40" t="s">
        <v>7</v>
      </c>
      <c r="AJ1079" s="22"/>
    </row>
    <row r="1080" spans="1:36" ht="16.5" x14ac:dyDescent="0.35">
      <c r="A1080" s="12" t="s">
        <v>313</v>
      </c>
      <c r="B1080" s="5" t="s">
        <v>159</v>
      </c>
      <c r="C1080" s="5" t="s">
        <v>160</v>
      </c>
      <c r="D1080" s="5" t="s">
        <v>247</v>
      </c>
      <c r="E1080" s="6">
        <v>5</v>
      </c>
      <c r="F1080" s="6" t="s">
        <v>27</v>
      </c>
      <c r="G1080" s="14" t="s">
        <v>17</v>
      </c>
      <c r="H1080" s="6" t="s">
        <v>2222</v>
      </c>
      <c r="I1080" s="31">
        <v>54.858580987894769</v>
      </c>
      <c r="J1080" s="37">
        <v>45.141419012105231</v>
      </c>
      <c r="K1080" s="37">
        <v>22.583770408196337</v>
      </c>
      <c r="L1080" s="37">
        <v>26.568881523485487</v>
      </c>
      <c r="M1080" s="37">
        <v>14.332057945732796</v>
      </c>
      <c r="N1080" s="37">
        <v>85.667942054267201</v>
      </c>
      <c r="O1080" s="37">
        <v>43.252620880621699</v>
      </c>
      <c r="P1080" s="36">
        <v>50</v>
      </c>
      <c r="Q1080" s="37">
        <v>27.30322687769565</v>
      </c>
      <c r="R1080" s="48">
        <v>20</v>
      </c>
      <c r="S1080" s="37">
        <v>45.475648517971578</v>
      </c>
      <c r="T1080" s="37">
        <v>36.380518814377261</v>
      </c>
      <c r="U1080" s="31" t="s">
        <v>2327</v>
      </c>
      <c r="V1080" s="37">
        <v>11.852282559633878</v>
      </c>
      <c r="W1080" s="37">
        <v>47.400827908830216</v>
      </c>
      <c r="X1080" s="37">
        <v>129.63301470963742</v>
      </c>
      <c r="Y1080" s="36">
        <v>70</v>
      </c>
      <c r="Z1080" s="37">
        <v>91.939350968071068</v>
      </c>
      <c r="AA1080" s="36">
        <v>100</v>
      </c>
      <c r="AB1080" s="37">
        <v>0</v>
      </c>
      <c r="AC1080" s="48">
        <v>0</v>
      </c>
      <c r="AD1080" s="31">
        <v>72.466942636276741</v>
      </c>
      <c r="AE1080" s="37">
        <v>72.466942636276741</v>
      </c>
      <c r="AF1080" s="46">
        <v>14.493388527255348</v>
      </c>
      <c r="AG1080" s="42">
        <v>50.873907341632609</v>
      </c>
      <c r="AH1080" s="43">
        <v>50.873907341632609</v>
      </c>
      <c r="AI1080" s="40" t="s">
        <v>7</v>
      </c>
      <c r="AJ1080" s="22"/>
    </row>
    <row r="1081" spans="1:36" ht="16.5" x14ac:dyDescent="0.35">
      <c r="A1081" s="12" t="s">
        <v>2015</v>
      </c>
      <c r="B1081" s="5" t="s">
        <v>13</v>
      </c>
      <c r="C1081" s="5" t="s">
        <v>14</v>
      </c>
      <c r="D1081" s="5" t="s">
        <v>2016</v>
      </c>
      <c r="E1081" s="6">
        <v>6</v>
      </c>
      <c r="F1081" s="6" t="s">
        <v>27</v>
      </c>
      <c r="G1081" s="14" t="s">
        <v>37</v>
      </c>
      <c r="H1081" s="6" t="s">
        <v>2221</v>
      </c>
      <c r="I1081" s="31">
        <v>78.147377845848936</v>
      </c>
      <c r="J1081" s="37">
        <v>21.852622154151064</v>
      </c>
      <c r="K1081" s="37">
        <v>6.6565105466145615</v>
      </c>
      <c r="L1081" s="37">
        <v>7.8311122047471509</v>
      </c>
      <c r="M1081" s="37">
        <v>79.782445964610858</v>
      </c>
      <c r="N1081" s="37">
        <v>20.217554035389142</v>
      </c>
      <c r="O1081" s="37">
        <v>21.137813015209002</v>
      </c>
      <c r="P1081" s="36">
        <v>30</v>
      </c>
      <c r="Q1081" s="37">
        <v>12.885134954677087</v>
      </c>
      <c r="R1081" s="48">
        <v>60</v>
      </c>
      <c r="S1081" s="37">
        <v>27.98025767885747</v>
      </c>
      <c r="T1081" s="37">
        <v>22.384206143085976</v>
      </c>
      <c r="U1081" s="31" t="s">
        <v>2328</v>
      </c>
      <c r="V1081" s="37">
        <v>0</v>
      </c>
      <c r="W1081" s="37">
        <v>0</v>
      </c>
      <c r="X1081" s="37">
        <v>82.212351828936946</v>
      </c>
      <c r="Y1081" s="36">
        <v>80</v>
      </c>
      <c r="Z1081" s="37">
        <v>96.200107443673033</v>
      </c>
      <c r="AA1081" s="36">
        <v>100</v>
      </c>
      <c r="AB1081" s="37">
        <v>0</v>
      </c>
      <c r="AC1081" s="48">
        <v>0</v>
      </c>
      <c r="AD1081" s="31">
        <v>60</v>
      </c>
      <c r="AE1081" s="37">
        <v>60</v>
      </c>
      <c r="AF1081" s="46">
        <v>12</v>
      </c>
      <c r="AG1081" s="42">
        <v>34.384206143085976</v>
      </c>
      <c r="AH1081" s="43">
        <v>34.384206143085976</v>
      </c>
      <c r="AI1081" s="40" t="s">
        <v>2203</v>
      </c>
      <c r="AJ1081" s="22"/>
    </row>
    <row r="1082" spans="1:36" ht="16.5" x14ac:dyDescent="0.35">
      <c r="A1082" s="12" t="s">
        <v>891</v>
      </c>
      <c r="B1082" s="5" t="s">
        <v>13</v>
      </c>
      <c r="C1082" s="5" t="s">
        <v>14</v>
      </c>
      <c r="D1082" s="5" t="s">
        <v>892</v>
      </c>
      <c r="E1082" s="6">
        <v>6</v>
      </c>
      <c r="F1082" s="6" t="s">
        <v>36</v>
      </c>
      <c r="G1082" s="14" t="s">
        <v>37</v>
      </c>
      <c r="H1082" s="6" t="s">
        <v>2222</v>
      </c>
      <c r="I1082" s="31">
        <v>89.366027992428116</v>
      </c>
      <c r="J1082" s="37">
        <v>10.633972007571884</v>
      </c>
      <c r="K1082" s="37">
        <v>36.877442093364948</v>
      </c>
      <c r="L1082" s="37">
        <v>59.865804520964865</v>
      </c>
      <c r="M1082" s="37">
        <v>7.5316511492159215</v>
      </c>
      <c r="N1082" s="37">
        <v>92.468348850784082</v>
      </c>
      <c r="O1082" s="37">
        <v>34.389639495769607</v>
      </c>
      <c r="P1082" s="36">
        <v>40</v>
      </c>
      <c r="Q1082" s="37">
        <v>-3.591495621043594</v>
      </c>
      <c r="R1082" s="48">
        <v>100</v>
      </c>
      <c r="S1082" s="37">
        <v>60.593625075864153</v>
      </c>
      <c r="T1082" s="37">
        <v>48.474900060691326</v>
      </c>
      <c r="U1082" s="31" t="s">
        <v>2327</v>
      </c>
      <c r="V1082" s="37">
        <v>24.912314041735513</v>
      </c>
      <c r="W1082" s="37">
        <v>100</v>
      </c>
      <c r="X1082" s="37">
        <v>66.71173889404146</v>
      </c>
      <c r="Y1082" s="36">
        <v>60</v>
      </c>
      <c r="Z1082" s="37">
        <v>94.446086489382026</v>
      </c>
      <c r="AA1082" s="36">
        <v>100</v>
      </c>
      <c r="AB1082" s="37">
        <v>0</v>
      </c>
      <c r="AC1082" s="48">
        <v>0</v>
      </c>
      <c r="AD1082" s="31">
        <v>86.666666666666671</v>
      </c>
      <c r="AE1082" s="37">
        <v>86.666666666666671</v>
      </c>
      <c r="AF1082" s="46">
        <v>17.333333333333336</v>
      </c>
      <c r="AG1082" s="42">
        <v>65.808233394024654</v>
      </c>
      <c r="AH1082" s="43">
        <v>65.808233394024654</v>
      </c>
      <c r="AI1082" s="40" t="s">
        <v>6</v>
      </c>
      <c r="AJ1082" s="22"/>
    </row>
    <row r="1083" spans="1:36" ht="16.5" x14ac:dyDescent="0.35">
      <c r="A1083" s="12" t="s">
        <v>404</v>
      </c>
      <c r="B1083" s="5" t="s">
        <v>13</v>
      </c>
      <c r="C1083" s="5" t="s">
        <v>14</v>
      </c>
      <c r="D1083" s="5" t="s">
        <v>405</v>
      </c>
      <c r="E1083" s="6">
        <v>6</v>
      </c>
      <c r="F1083" s="6" t="s">
        <v>16</v>
      </c>
      <c r="G1083" s="14" t="s">
        <v>37</v>
      </c>
      <c r="H1083" s="6" t="s">
        <v>2222</v>
      </c>
      <c r="I1083" s="31">
        <v>79.295322130359054</v>
      </c>
      <c r="J1083" s="37">
        <v>20.704677869640946</v>
      </c>
      <c r="K1083" s="37">
        <v>34.47119838119616</v>
      </c>
      <c r="L1083" s="37">
        <v>59.160588449278869</v>
      </c>
      <c r="M1083" s="37">
        <v>9.7122267504556774</v>
      </c>
      <c r="N1083" s="37">
        <v>90.28777324954433</v>
      </c>
      <c r="O1083" s="37">
        <v>46.582536191838528</v>
      </c>
      <c r="P1083" s="36">
        <v>70</v>
      </c>
      <c r="Q1083" s="37">
        <v>8.6834174458679598</v>
      </c>
      <c r="R1083" s="48">
        <v>80</v>
      </c>
      <c r="S1083" s="37">
        <v>64.030607913692819</v>
      </c>
      <c r="T1083" s="37">
        <v>51.224486330954257</v>
      </c>
      <c r="U1083" s="31" t="s">
        <v>2327</v>
      </c>
      <c r="V1083" s="37">
        <v>9.9010045082656291</v>
      </c>
      <c r="W1083" s="37">
        <v>43.06436969099898</v>
      </c>
      <c r="X1083" s="37">
        <v>100.07578587202637</v>
      </c>
      <c r="Y1083" s="36">
        <v>100</v>
      </c>
      <c r="Z1083" s="37">
        <v>98.397830360020848</v>
      </c>
      <c r="AA1083" s="36">
        <v>100</v>
      </c>
      <c r="AB1083" s="37">
        <v>0</v>
      </c>
      <c r="AC1083" s="48">
        <v>0</v>
      </c>
      <c r="AD1083" s="31">
        <v>81.02145656366632</v>
      </c>
      <c r="AE1083" s="37">
        <v>81.02145656366632</v>
      </c>
      <c r="AF1083" s="46">
        <v>16.204291312733265</v>
      </c>
      <c r="AG1083" s="42">
        <v>67.428777643687525</v>
      </c>
      <c r="AH1083" s="43">
        <v>67.428777643687525</v>
      </c>
      <c r="AI1083" s="40" t="s">
        <v>6</v>
      </c>
      <c r="AJ1083" s="22"/>
    </row>
    <row r="1084" spans="1:36" ht="16.5" x14ac:dyDescent="0.35">
      <c r="A1084" s="12" t="s">
        <v>1317</v>
      </c>
      <c r="B1084" s="5" t="s">
        <v>13</v>
      </c>
      <c r="C1084" s="5" t="s">
        <v>14</v>
      </c>
      <c r="D1084" s="5" t="s">
        <v>1318</v>
      </c>
      <c r="E1084" s="6">
        <v>6</v>
      </c>
      <c r="F1084" s="6" t="s">
        <v>67</v>
      </c>
      <c r="G1084" s="14" t="s">
        <v>264</v>
      </c>
      <c r="H1084" s="6" t="s">
        <v>2222</v>
      </c>
      <c r="I1084" s="31">
        <v>68.205581868182833</v>
      </c>
      <c r="J1084" s="37">
        <v>31.794418131817167</v>
      </c>
      <c r="K1084" s="37">
        <v>26.641120158320103</v>
      </c>
      <c r="L1084" s="37">
        <v>31.68360735655628</v>
      </c>
      <c r="M1084" s="37">
        <v>61.563876392412617</v>
      </c>
      <c r="N1084" s="37">
        <v>38.436123607587383</v>
      </c>
      <c r="O1084" s="37">
        <v>41.019540635439476</v>
      </c>
      <c r="P1084" s="36">
        <v>50</v>
      </c>
      <c r="Q1084" s="37">
        <v>8.0991779813084168</v>
      </c>
      <c r="R1084" s="48">
        <v>80</v>
      </c>
      <c r="S1084" s="37">
        <v>46.382829819192168</v>
      </c>
      <c r="T1084" s="37">
        <v>37.106263855353738</v>
      </c>
      <c r="U1084" s="31" t="s">
        <v>2327</v>
      </c>
      <c r="V1084" s="37">
        <v>8.9225007239847258</v>
      </c>
      <c r="W1084" s="37">
        <v>38.80837236515837</v>
      </c>
      <c r="X1084" s="37">
        <v>97.976153784883138</v>
      </c>
      <c r="Y1084" s="36">
        <v>100</v>
      </c>
      <c r="Z1084" s="37">
        <v>87.859900665968127</v>
      </c>
      <c r="AA1084" s="36">
        <v>80</v>
      </c>
      <c r="AB1084" s="37">
        <v>0</v>
      </c>
      <c r="AC1084" s="48">
        <v>0</v>
      </c>
      <c r="AD1084" s="31">
        <v>72.936124121719459</v>
      </c>
      <c r="AE1084" s="37">
        <v>72.936124121719459</v>
      </c>
      <c r="AF1084" s="46">
        <v>14.587224824343892</v>
      </c>
      <c r="AG1084" s="42">
        <v>51.69348867969763</v>
      </c>
      <c r="AH1084" s="43">
        <v>51.69348867969763</v>
      </c>
      <c r="AI1084" s="40" t="s">
        <v>7</v>
      </c>
      <c r="AJ1084" s="22"/>
    </row>
    <row r="1085" spans="1:36" ht="16.5" x14ac:dyDescent="0.35">
      <c r="A1085" s="12" t="s">
        <v>511</v>
      </c>
      <c r="B1085" s="5" t="s">
        <v>13</v>
      </c>
      <c r="C1085" s="5" t="s">
        <v>14</v>
      </c>
      <c r="D1085" s="5" t="s">
        <v>512</v>
      </c>
      <c r="E1085" s="6">
        <v>6</v>
      </c>
      <c r="F1085" s="6" t="s">
        <v>22</v>
      </c>
      <c r="G1085" s="14" t="s">
        <v>17</v>
      </c>
      <c r="H1085" s="6" t="s">
        <v>2222</v>
      </c>
      <c r="I1085" s="31">
        <v>84.904632140667971</v>
      </c>
      <c r="J1085" s="37">
        <v>15.095367859332029</v>
      </c>
      <c r="K1085" s="37">
        <v>35.92843390994269</v>
      </c>
      <c r="L1085" s="37">
        <v>56.730683808300718</v>
      </c>
      <c r="M1085" s="37">
        <v>5.5693902604500565</v>
      </c>
      <c r="N1085" s="37">
        <v>94.430609739549936</v>
      </c>
      <c r="O1085" s="37">
        <v>41.599522443346409</v>
      </c>
      <c r="P1085" s="36">
        <v>50</v>
      </c>
      <c r="Q1085" s="37">
        <v>10.384222698913939</v>
      </c>
      <c r="R1085" s="48">
        <v>60</v>
      </c>
      <c r="S1085" s="37">
        <v>55.251332281436532</v>
      </c>
      <c r="T1085" s="37">
        <v>44.201065825149229</v>
      </c>
      <c r="U1085" s="31" t="s">
        <v>2327</v>
      </c>
      <c r="V1085" s="37">
        <v>20.336756391735626</v>
      </c>
      <c r="W1085" s="37">
        <v>88.454620421428586</v>
      </c>
      <c r="X1085" s="37">
        <v>136.58495045696222</v>
      </c>
      <c r="Y1085" s="36">
        <v>60</v>
      </c>
      <c r="Z1085" s="37">
        <v>85.085088245459076</v>
      </c>
      <c r="AA1085" s="36">
        <v>80</v>
      </c>
      <c r="AB1085" s="37">
        <v>0</v>
      </c>
      <c r="AC1085" s="48">
        <v>0</v>
      </c>
      <c r="AD1085" s="31">
        <v>76.1515401404762</v>
      </c>
      <c r="AE1085" s="37">
        <v>76.1515401404762</v>
      </c>
      <c r="AF1085" s="46">
        <v>15.230308028095241</v>
      </c>
      <c r="AG1085" s="42">
        <v>59.431373853244466</v>
      </c>
      <c r="AH1085" s="43">
        <v>59.431373853244466</v>
      </c>
      <c r="AI1085" s="40" t="s">
        <v>7</v>
      </c>
      <c r="AJ1085" s="22"/>
    </row>
    <row r="1086" spans="1:36" ht="16.5" x14ac:dyDescent="0.35">
      <c r="A1086" s="12" t="s">
        <v>1323</v>
      </c>
      <c r="B1086" s="5" t="s">
        <v>13</v>
      </c>
      <c r="C1086" s="5" t="s">
        <v>14</v>
      </c>
      <c r="D1086" s="5" t="s">
        <v>1324</v>
      </c>
      <c r="E1086" s="6">
        <v>6</v>
      </c>
      <c r="F1086" s="6" t="s">
        <v>22</v>
      </c>
      <c r="G1086" s="14" t="s">
        <v>42</v>
      </c>
      <c r="H1086" s="6" t="s">
        <v>2222</v>
      </c>
      <c r="I1086" s="31">
        <v>91.559157880544745</v>
      </c>
      <c r="J1086" s="37">
        <v>8.4408421194552545</v>
      </c>
      <c r="K1086" s="37">
        <v>11.54550432464675</v>
      </c>
      <c r="L1086" s="37">
        <v>18.230250639108583</v>
      </c>
      <c r="M1086" s="37">
        <v>17.412032714284546</v>
      </c>
      <c r="N1086" s="37">
        <v>82.58796728571545</v>
      </c>
      <c r="O1086" s="37">
        <v>18.701441107521202</v>
      </c>
      <c r="P1086" s="36">
        <v>30</v>
      </c>
      <c r="Q1086" s="37">
        <v>13.132657565463132</v>
      </c>
      <c r="R1086" s="48">
        <v>60</v>
      </c>
      <c r="S1086" s="37">
        <v>39.851812008855859</v>
      </c>
      <c r="T1086" s="37">
        <v>31.88144960708469</v>
      </c>
      <c r="U1086" s="31" t="s">
        <v>2327</v>
      </c>
      <c r="V1086" s="37">
        <v>5.8893607412973523</v>
      </c>
      <c r="W1086" s="37">
        <v>25.61574514940931</v>
      </c>
      <c r="X1086" s="37">
        <v>110.64660728851574</v>
      </c>
      <c r="Y1086" s="36">
        <v>80</v>
      </c>
      <c r="Z1086" s="37">
        <v>95.5186616422273</v>
      </c>
      <c r="AA1086" s="36">
        <v>100</v>
      </c>
      <c r="AB1086" s="37">
        <v>0</v>
      </c>
      <c r="AC1086" s="48">
        <v>0</v>
      </c>
      <c r="AD1086" s="31">
        <v>68.538581716469764</v>
      </c>
      <c r="AE1086" s="37">
        <v>68.538581716469764</v>
      </c>
      <c r="AF1086" s="46">
        <v>13.707716343293953</v>
      </c>
      <c r="AG1086" s="42">
        <v>45.589165950378643</v>
      </c>
      <c r="AH1086" s="43">
        <v>45.589165950378643</v>
      </c>
      <c r="AI1086" s="40" t="s">
        <v>7</v>
      </c>
      <c r="AJ1086" s="22"/>
    </row>
    <row r="1087" spans="1:36" ht="16.5" x14ac:dyDescent="0.35">
      <c r="A1087" s="12" t="s">
        <v>398</v>
      </c>
      <c r="B1087" s="5" t="s">
        <v>13</v>
      </c>
      <c r="C1087" s="5" t="s">
        <v>14</v>
      </c>
      <c r="D1087" s="5" t="s">
        <v>399</v>
      </c>
      <c r="E1087" s="6">
        <v>6</v>
      </c>
      <c r="F1087" s="6" t="s">
        <v>22</v>
      </c>
      <c r="G1087" s="14" t="s">
        <v>42</v>
      </c>
      <c r="H1087" s="6" t="s">
        <v>2222</v>
      </c>
      <c r="I1087" s="31">
        <v>85.399143756364111</v>
      </c>
      <c r="J1087" s="37">
        <v>14.600856243635889</v>
      </c>
      <c r="K1087" s="37">
        <v>5.0199045228430625</v>
      </c>
      <c r="L1087" s="37">
        <v>7.9263854624751353</v>
      </c>
      <c r="M1087" s="37">
        <v>23.057986514048377</v>
      </c>
      <c r="N1087" s="37">
        <v>76.94201348595162</v>
      </c>
      <c r="O1087" s="37">
        <v>46.71925881007347</v>
      </c>
      <c r="P1087" s="36">
        <v>70</v>
      </c>
      <c r="Q1087" s="37">
        <v>37.797528333500281</v>
      </c>
      <c r="R1087" s="48">
        <v>0</v>
      </c>
      <c r="S1087" s="37">
        <v>33.893851038412535</v>
      </c>
      <c r="T1087" s="37">
        <v>27.11508083073003</v>
      </c>
      <c r="U1087" s="31" t="s">
        <v>2327</v>
      </c>
      <c r="V1087" s="37">
        <v>11.925739379089606</v>
      </c>
      <c r="W1087" s="37">
        <v>51.870943905830302</v>
      </c>
      <c r="X1087" s="37">
        <v>234.25559579860743</v>
      </c>
      <c r="Y1087" s="36">
        <v>0</v>
      </c>
      <c r="Z1087" s="37">
        <v>97.975896640931225</v>
      </c>
      <c r="AA1087" s="36">
        <v>100</v>
      </c>
      <c r="AB1087" s="37">
        <v>0.67910741666415897</v>
      </c>
      <c r="AC1087" s="48">
        <v>0</v>
      </c>
      <c r="AD1087" s="31">
        <v>50.623647968610101</v>
      </c>
      <c r="AE1087" s="37">
        <v>51.30275538527426</v>
      </c>
      <c r="AF1087" s="46">
        <v>10.260551077054853</v>
      </c>
      <c r="AG1087" s="42">
        <v>37.375631907784879</v>
      </c>
      <c r="AH1087" s="43">
        <v>37.239810424452052</v>
      </c>
      <c r="AI1087" s="40" t="s">
        <v>2203</v>
      </c>
      <c r="AJ1087" s="22"/>
    </row>
    <row r="1088" spans="1:36" ht="16.5" x14ac:dyDescent="0.35">
      <c r="A1088" s="12" t="s">
        <v>1255</v>
      </c>
      <c r="B1088" s="5" t="s">
        <v>13</v>
      </c>
      <c r="C1088" s="5" t="s">
        <v>14</v>
      </c>
      <c r="D1088" s="5" t="s">
        <v>1256</v>
      </c>
      <c r="E1088" s="6">
        <v>6</v>
      </c>
      <c r="F1088" s="6" t="s">
        <v>36</v>
      </c>
      <c r="G1088" s="14" t="s">
        <v>37</v>
      </c>
      <c r="H1088" s="6" t="s">
        <v>2222</v>
      </c>
      <c r="I1088" s="31">
        <v>92.471892593367571</v>
      </c>
      <c r="J1088" s="37">
        <v>7.5281074066324294</v>
      </c>
      <c r="K1088" s="37">
        <v>2.3575348953535937</v>
      </c>
      <c r="L1088" s="37">
        <v>3.8271559843893019</v>
      </c>
      <c r="M1088" s="37">
        <v>21.065097501805823</v>
      </c>
      <c r="N1088" s="37">
        <v>78.934902498194177</v>
      </c>
      <c r="O1088" s="37">
        <v>25.928337445298606</v>
      </c>
      <c r="P1088" s="36">
        <v>40</v>
      </c>
      <c r="Q1088" s="37">
        <v>0.68046216567949724</v>
      </c>
      <c r="R1088" s="48">
        <v>100</v>
      </c>
      <c r="S1088" s="37">
        <v>46.058033177843186</v>
      </c>
      <c r="T1088" s="37">
        <v>36.84642654227455</v>
      </c>
      <c r="U1088" s="31" t="s">
        <v>2327</v>
      </c>
      <c r="V1088" s="37">
        <v>18.117309998387</v>
      </c>
      <c r="W1088" s="37">
        <v>78.801149411216684</v>
      </c>
      <c r="X1088" s="37">
        <v>67.278694878783526</v>
      </c>
      <c r="Y1088" s="36">
        <v>60</v>
      </c>
      <c r="Z1088" s="37">
        <v>96.971322460295596</v>
      </c>
      <c r="AA1088" s="36">
        <v>100</v>
      </c>
      <c r="AB1088" s="37">
        <v>0</v>
      </c>
      <c r="AC1088" s="48">
        <v>0</v>
      </c>
      <c r="AD1088" s="31">
        <v>79.600383137072228</v>
      </c>
      <c r="AE1088" s="37">
        <v>79.600383137072228</v>
      </c>
      <c r="AF1088" s="46">
        <v>15.920076627414446</v>
      </c>
      <c r="AG1088" s="42">
        <v>52.766503169688995</v>
      </c>
      <c r="AH1088" s="43">
        <v>52.766503169688995</v>
      </c>
      <c r="AI1088" s="40" t="s">
        <v>7</v>
      </c>
      <c r="AJ1088" s="22"/>
    </row>
    <row r="1089" spans="1:36" ht="16.5" x14ac:dyDescent="0.35">
      <c r="A1089" s="12" t="s">
        <v>12</v>
      </c>
      <c r="B1089" s="5" t="s">
        <v>13</v>
      </c>
      <c r="C1089" s="5" t="s">
        <v>14</v>
      </c>
      <c r="D1089" s="5" t="s">
        <v>15</v>
      </c>
      <c r="E1089" s="6">
        <v>6</v>
      </c>
      <c r="F1089" s="6" t="s">
        <v>36</v>
      </c>
      <c r="G1089" s="14" t="s">
        <v>17</v>
      </c>
      <c r="H1089" s="6" t="s">
        <v>2222</v>
      </c>
      <c r="I1089" s="31">
        <v>86.989501713479754</v>
      </c>
      <c r="J1089" s="37">
        <v>13.010498286520246</v>
      </c>
      <c r="K1089" s="37">
        <v>10.807501929730071</v>
      </c>
      <c r="L1089" s="37">
        <v>17.544595317840127</v>
      </c>
      <c r="M1089" s="37">
        <v>17.388056655304077</v>
      </c>
      <c r="N1089" s="37">
        <v>82.611943344695931</v>
      </c>
      <c r="O1089" s="37">
        <v>38.794194736171448</v>
      </c>
      <c r="P1089" s="36">
        <v>50</v>
      </c>
      <c r="Q1089" s="37">
        <v>6.9685795662532657</v>
      </c>
      <c r="R1089" s="48">
        <v>80</v>
      </c>
      <c r="S1089" s="37">
        <v>48.633407389811261</v>
      </c>
      <c r="T1089" s="37">
        <v>38.906725911849009</v>
      </c>
      <c r="U1089" s="31" t="s">
        <v>2327</v>
      </c>
      <c r="V1089" s="37">
        <v>18.870912064365029</v>
      </c>
      <c r="W1089" s="37">
        <v>82.078937835824064</v>
      </c>
      <c r="X1089" s="37">
        <v>49.534991683120111</v>
      </c>
      <c r="Y1089" s="36">
        <v>0</v>
      </c>
      <c r="Z1089" s="37">
        <v>91.911561695777166</v>
      </c>
      <c r="AA1089" s="36">
        <v>100</v>
      </c>
      <c r="AB1089" s="37">
        <v>0</v>
      </c>
      <c r="AC1089" s="48">
        <v>0</v>
      </c>
      <c r="AD1089" s="31">
        <v>60.692979278608021</v>
      </c>
      <c r="AE1089" s="37">
        <v>60.692979278608021</v>
      </c>
      <c r="AF1089" s="46">
        <v>12.138595855721604</v>
      </c>
      <c r="AG1089" s="42">
        <v>51.045321767570613</v>
      </c>
      <c r="AH1089" s="43">
        <v>51.045321767570613</v>
      </c>
      <c r="AI1089" s="40" t="s">
        <v>7</v>
      </c>
      <c r="AJ1089" s="22"/>
    </row>
    <row r="1090" spans="1:36" ht="16.5" x14ac:dyDescent="0.35">
      <c r="A1090" s="12" t="s">
        <v>427</v>
      </c>
      <c r="B1090" s="5" t="s">
        <v>13</v>
      </c>
      <c r="C1090" s="5" t="s">
        <v>14</v>
      </c>
      <c r="D1090" s="5" t="s">
        <v>428</v>
      </c>
      <c r="E1090" s="6">
        <v>6</v>
      </c>
      <c r="F1090" s="6" t="s">
        <v>36</v>
      </c>
      <c r="G1090" s="14" t="s">
        <v>17</v>
      </c>
      <c r="H1090" s="6" t="s">
        <v>2222</v>
      </c>
      <c r="I1090" s="31">
        <v>81.182131643314094</v>
      </c>
      <c r="J1090" s="37">
        <v>18.817868356685906</v>
      </c>
      <c r="K1090" s="37">
        <v>13.810810649701146</v>
      </c>
      <c r="L1090" s="37">
        <v>22.420082405331115</v>
      </c>
      <c r="M1090" s="37">
        <v>5.5795105929618591</v>
      </c>
      <c r="N1090" s="37">
        <v>94.420489407038147</v>
      </c>
      <c r="O1090" s="37">
        <v>62.821953377315758</v>
      </c>
      <c r="P1090" s="36">
        <v>80</v>
      </c>
      <c r="Q1090" s="37">
        <v>21.534855076853521</v>
      </c>
      <c r="R1090" s="48">
        <v>20</v>
      </c>
      <c r="S1090" s="37">
        <v>47.131688033811031</v>
      </c>
      <c r="T1090" s="37">
        <v>37.705350427048828</v>
      </c>
      <c r="U1090" s="31" t="s">
        <v>2327</v>
      </c>
      <c r="V1090" s="37">
        <v>43.896992836262037</v>
      </c>
      <c r="W1090" s="37">
        <v>100</v>
      </c>
      <c r="X1090" s="37">
        <v>237.25728566799265</v>
      </c>
      <c r="Y1090" s="36">
        <v>0</v>
      </c>
      <c r="Z1090" s="37">
        <v>92.608625229468146</v>
      </c>
      <c r="AA1090" s="36">
        <v>100</v>
      </c>
      <c r="AB1090" s="37">
        <v>0.25347649029243513</v>
      </c>
      <c r="AC1090" s="48">
        <v>0</v>
      </c>
      <c r="AD1090" s="31">
        <v>66.666666666666671</v>
      </c>
      <c r="AE1090" s="37">
        <v>66.920143156959114</v>
      </c>
      <c r="AF1090" s="46">
        <v>13.384028631391823</v>
      </c>
      <c r="AG1090" s="42">
        <v>51.089379058440649</v>
      </c>
      <c r="AH1090" s="43">
        <v>51.038683760382163</v>
      </c>
      <c r="AI1090" s="40" t="s">
        <v>7</v>
      </c>
      <c r="AJ1090" s="22"/>
    </row>
    <row r="1091" spans="1:36" ht="16.5" x14ac:dyDescent="0.35">
      <c r="A1091" s="12" t="s">
        <v>242</v>
      </c>
      <c r="B1091" s="5" t="s">
        <v>13</v>
      </c>
      <c r="C1091" s="5" t="s">
        <v>14</v>
      </c>
      <c r="D1091" s="5" t="s">
        <v>243</v>
      </c>
      <c r="E1091" s="6">
        <v>6</v>
      </c>
      <c r="F1091" s="6" t="s">
        <v>36</v>
      </c>
      <c r="G1091" s="14" t="s">
        <v>17</v>
      </c>
      <c r="H1091" s="6" t="s">
        <v>2222</v>
      </c>
      <c r="I1091" s="31">
        <v>87.506502077043095</v>
      </c>
      <c r="J1091" s="37">
        <v>12.493497922956905</v>
      </c>
      <c r="K1091" s="37">
        <v>18.442959778649261</v>
      </c>
      <c r="L1091" s="37">
        <v>29.939783298996382</v>
      </c>
      <c r="M1091" s="37">
        <v>11.787576925229438</v>
      </c>
      <c r="N1091" s="37">
        <v>88.212423074770555</v>
      </c>
      <c r="O1091" s="37">
        <v>40.187701171660606</v>
      </c>
      <c r="P1091" s="36">
        <v>50</v>
      </c>
      <c r="Q1091" s="37">
        <v>6.4085868992584931</v>
      </c>
      <c r="R1091" s="48">
        <v>80</v>
      </c>
      <c r="S1091" s="37">
        <v>52.129140859344773</v>
      </c>
      <c r="T1091" s="37">
        <v>41.703312687475822</v>
      </c>
      <c r="U1091" s="31" t="s">
        <v>2327</v>
      </c>
      <c r="V1091" s="37">
        <v>8.2301472732837766</v>
      </c>
      <c r="W1091" s="37">
        <v>35.796984486995754</v>
      </c>
      <c r="X1091" s="37">
        <v>144.97038869839702</v>
      </c>
      <c r="Y1091" s="36">
        <v>50</v>
      </c>
      <c r="Z1091" s="37">
        <v>96.284894783273984</v>
      </c>
      <c r="AA1091" s="36">
        <v>100</v>
      </c>
      <c r="AB1091" s="37">
        <v>0</v>
      </c>
      <c r="AC1091" s="48">
        <v>0</v>
      </c>
      <c r="AD1091" s="31">
        <v>61.93232816233192</v>
      </c>
      <c r="AE1091" s="37">
        <v>61.93232816233192</v>
      </c>
      <c r="AF1091" s="46">
        <v>12.386465632466384</v>
      </c>
      <c r="AG1091" s="42">
        <v>54.089778319942205</v>
      </c>
      <c r="AH1091" s="43">
        <v>54.089778319942205</v>
      </c>
      <c r="AI1091" s="40" t="s">
        <v>7</v>
      </c>
      <c r="AJ1091" s="22"/>
    </row>
    <row r="1092" spans="1:36" ht="16.5" x14ac:dyDescent="0.35">
      <c r="A1092" s="12" t="s">
        <v>716</v>
      </c>
      <c r="B1092" s="5" t="s">
        <v>13</v>
      </c>
      <c r="C1092" s="5" t="s">
        <v>14</v>
      </c>
      <c r="D1092" s="5" t="s">
        <v>717</v>
      </c>
      <c r="E1092" s="6">
        <v>6</v>
      </c>
      <c r="F1092" s="6" t="s">
        <v>36</v>
      </c>
      <c r="G1092" s="14" t="s">
        <v>37</v>
      </c>
      <c r="H1092" s="6" t="s">
        <v>2222</v>
      </c>
      <c r="I1092" s="31">
        <v>79.483002169656359</v>
      </c>
      <c r="J1092" s="37">
        <v>20.516997830343641</v>
      </c>
      <c r="K1092" s="37">
        <v>10.240514215543802</v>
      </c>
      <c r="L1092" s="37">
        <v>16.624163375263205</v>
      </c>
      <c r="M1092" s="37">
        <v>11.933227143129846</v>
      </c>
      <c r="N1092" s="37">
        <v>88.066772856870159</v>
      </c>
      <c r="O1092" s="37">
        <v>59.465969076695487</v>
      </c>
      <c r="P1092" s="36">
        <v>80</v>
      </c>
      <c r="Q1092" s="37">
        <v>12.680990962114242</v>
      </c>
      <c r="R1092" s="48">
        <v>60</v>
      </c>
      <c r="S1092" s="37">
        <v>53.041586812495403</v>
      </c>
      <c r="T1092" s="37">
        <v>42.433269449996324</v>
      </c>
      <c r="U1092" s="31" t="s">
        <v>2327</v>
      </c>
      <c r="V1092" s="37">
        <v>32.09718089318563</v>
      </c>
      <c r="W1092" s="37">
        <v>100</v>
      </c>
      <c r="X1092" s="37">
        <v>125.43594916070015</v>
      </c>
      <c r="Y1092" s="36">
        <v>70</v>
      </c>
      <c r="Z1092" s="37">
        <v>91.160637973666311</v>
      </c>
      <c r="AA1092" s="36">
        <v>100</v>
      </c>
      <c r="AB1092" s="37">
        <v>0</v>
      </c>
      <c r="AC1092" s="48">
        <v>0</v>
      </c>
      <c r="AD1092" s="31">
        <v>90</v>
      </c>
      <c r="AE1092" s="37">
        <v>90</v>
      </c>
      <c r="AF1092" s="46">
        <v>18</v>
      </c>
      <c r="AG1092" s="42">
        <v>60.433269449996324</v>
      </c>
      <c r="AH1092" s="43">
        <v>60.433269449996324</v>
      </c>
      <c r="AI1092" s="40" t="s">
        <v>6</v>
      </c>
      <c r="AJ1092" s="22"/>
    </row>
    <row r="1093" spans="1:36" ht="16.5" x14ac:dyDescent="0.35">
      <c r="A1093" s="12" t="s">
        <v>690</v>
      </c>
      <c r="B1093" s="5" t="s">
        <v>13</v>
      </c>
      <c r="C1093" s="5" t="s">
        <v>14</v>
      </c>
      <c r="D1093" s="5" t="s">
        <v>691</v>
      </c>
      <c r="E1093" s="6">
        <v>6</v>
      </c>
      <c r="F1093" s="6" t="s">
        <v>67</v>
      </c>
      <c r="G1093" s="14" t="s">
        <v>17</v>
      </c>
      <c r="H1093" s="6" t="s">
        <v>2222</v>
      </c>
      <c r="I1093" s="31">
        <v>78.862191324558154</v>
      </c>
      <c r="J1093" s="37">
        <v>21.137808675441846</v>
      </c>
      <c r="K1093" s="37">
        <v>14.210962194714915</v>
      </c>
      <c r="L1093" s="37">
        <v>16.900736292636584</v>
      </c>
      <c r="M1093" s="37">
        <v>11.867452783546305</v>
      </c>
      <c r="N1093" s="37">
        <v>88.132547216453702</v>
      </c>
      <c r="O1093" s="37">
        <v>41.155757455440053</v>
      </c>
      <c r="P1093" s="36">
        <v>50</v>
      </c>
      <c r="Q1093" s="37">
        <v>28.748012296769012</v>
      </c>
      <c r="R1093" s="48">
        <v>20</v>
      </c>
      <c r="S1093" s="37">
        <v>39.234218436906424</v>
      </c>
      <c r="T1093" s="37">
        <v>31.38737474952514</v>
      </c>
      <c r="U1093" s="31" t="s">
        <v>2327</v>
      </c>
      <c r="V1093" s="37">
        <v>12.128525781348785</v>
      </c>
      <c r="W1093" s="37">
        <v>52.752962350313034</v>
      </c>
      <c r="X1093" s="37">
        <v>123.0237256096331</v>
      </c>
      <c r="Y1093" s="36">
        <v>70</v>
      </c>
      <c r="Z1093" s="37">
        <v>89.49872326423511</v>
      </c>
      <c r="AA1093" s="36">
        <v>80</v>
      </c>
      <c r="AB1093" s="37">
        <v>0</v>
      </c>
      <c r="AC1093" s="48">
        <v>0</v>
      </c>
      <c r="AD1093" s="31">
        <v>67.584320783437676</v>
      </c>
      <c r="AE1093" s="37">
        <v>67.584320783437676</v>
      </c>
      <c r="AF1093" s="46">
        <v>13.516864156687536</v>
      </c>
      <c r="AG1093" s="42">
        <v>44.904238906212676</v>
      </c>
      <c r="AH1093" s="43">
        <v>44.904238906212676</v>
      </c>
      <c r="AI1093" s="40" t="s">
        <v>7</v>
      </c>
      <c r="AJ1093" s="22"/>
    </row>
    <row r="1094" spans="1:36" ht="16.5" x14ac:dyDescent="0.35">
      <c r="A1094" s="12" t="s">
        <v>465</v>
      </c>
      <c r="B1094" s="5" t="s">
        <v>424</v>
      </c>
      <c r="C1094" s="5" t="s">
        <v>466</v>
      </c>
      <c r="D1094" s="5" t="s">
        <v>167</v>
      </c>
      <c r="E1094" s="6">
        <v>5</v>
      </c>
      <c r="F1094" s="6" t="s">
        <v>27</v>
      </c>
      <c r="G1094" s="14" t="s">
        <v>37</v>
      </c>
      <c r="H1094" s="6" t="s">
        <v>2222</v>
      </c>
      <c r="I1094" s="31">
        <v>7.4574498050250604</v>
      </c>
      <c r="J1094" s="37">
        <v>92.542550194974936</v>
      </c>
      <c r="K1094" s="37">
        <v>67.806737925755911</v>
      </c>
      <c r="L1094" s="37">
        <v>79.771851815744725</v>
      </c>
      <c r="M1094" s="37">
        <v>97.131063529529797</v>
      </c>
      <c r="N1094" s="37">
        <v>2.8689364704702029</v>
      </c>
      <c r="O1094" s="37">
        <v>55.399107887601041</v>
      </c>
      <c r="P1094" s="36">
        <v>80</v>
      </c>
      <c r="Q1094" s="37">
        <v>26.777548997151378</v>
      </c>
      <c r="R1094" s="48">
        <v>20</v>
      </c>
      <c r="S1094" s="37">
        <v>55.036667696237977</v>
      </c>
      <c r="T1094" s="37">
        <v>44.029334156990387</v>
      </c>
      <c r="U1094" s="31" t="s">
        <v>2328</v>
      </c>
      <c r="V1094" s="37">
        <v>0</v>
      </c>
      <c r="W1094" s="37">
        <v>0</v>
      </c>
      <c r="X1094" s="37">
        <v>93.893320974272342</v>
      </c>
      <c r="Y1094" s="36">
        <v>100</v>
      </c>
      <c r="Z1094" s="37">
        <v>70.602203547037277</v>
      </c>
      <c r="AA1094" s="36">
        <v>70</v>
      </c>
      <c r="AB1094" s="37">
        <v>0</v>
      </c>
      <c r="AC1094" s="48">
        <v>0</v>
      </c>
      <c r="AD1094" s="31">
        <v>56.666666666666664</v>
      </c>
      <c r="AE1094" s="37">
        <v>56.666666666666664</v>
      </c>
      <c r="AF1094" s="46">
        <v>11.333333333333334</v>
      </c>
      <c r="AG1094" s="42">
        <v>55.362667490323723</v>
      </c>
      <c r="AH1094" s="43">
        <v>55.362667490323723</v>
      </c>
      <c r="AI1094" s="40" t="s">
        <v>7</v>
      </c>
      <c r="AJ1094" s="22"/>
    </row>
    <row r="1095" spans="1:36" ht="16.5" x14ac:dyDescent="0.35">
      <c r="A1095" s="12" t="s">
        <v>1198</v>
      </c>
      <c r="B1095" s="5" t="s">
        <v>668</v>
      </c>
      <c r="C1095" s="5" t="s">
        <v>669</v>
      </c>
      <c r="D1095" s="5" t="s">
        <v>1199</v>
      </c>
      <c r="E1095" s="6">
        <v>6</v>
      </c>
      <c r="F1095" s="6" t="s">
        <v>27</v>
      </c>
      <c r="G1095" s="14" t="s">
        <v>17</v>
      </c>
      <c r="H1095" s="6" t="s">
        <v>2221</v>
      </c>
      <c r="I1095" s="31">
        <v>60.947246061175392</v>
      </c>
      <c r="J1095" s="37">
        <v>39.052753938824608</v>
      </c>
      <c r="K1095" s="37">
        <v>17.349261066051991</v>
      </c>
      <c r="L1095" s="37">
        <v>20.410695532782334</v>
      </c>
      <c r="M1095" s="37">
        <v>24.339313680408335</v>
      </c>
      <c r="N1095" s="37">
        <v>75.660686319591662</v>
      </c>
      <c r="O1095" s="37">
        <v>49.57219430662488</v>
      </c>
      <c r="P1095" s="36">
        <v>70</v>
      </c>
      <c r="Q1095" s="37">
        <v>21.137375545485487</v>
      </c>
      <c r="R1095" s="48">
        <v>20</v>
      </c>
      <c r="S1095" s="37">
        <v>45.024827158239724</v>
      </c>
      <c r="T1095" s="37">
        <v>36.019861726591778</v>
      </c>
      <c r="U1095" s="31" t="s">
        <v>2327</v>
      </c>
      <c r="V1095" s="37">
        <v>30.901199146619582</v>
      </c>
      <c r="W1095" s="37">
        <v>100</v>
      </c>
      <c r="X1095" s="37">
        <v>102.72918006622047</v>
      </c>
      <c r="Y1095" s="36">
        <v>100</v>
      </c>
      <c r="Z1095" s="37">
        <v>90.253004118952504</v>
      </c>
      <c r="AA1095" s="36">
        <v>100</v>
      </c>
      <c r="AB1095" s="37">
        <v>0</v>
      </c>
      <c r="AC1095" s="48">
        <v>0</v>
      </c>
      <c r="AD1095" s="31">
        <v>100</v>
      </c>
      <c r="AE1095" s="37">
        <v>100</v>
      </c>
      <c r="AF1095" s="46">
        <v>20</v>
      </c>
      <c r="AG1095" s="42">
        <v>56.019861726591778</v>
      </c>
      <c r="AH1095" s="43">
        <v>56.019861726591778</v>
      </c>
      <c r="AI1095" s="40" t="s">
        <v>7</v>
      </c>
      <c r="AJ1095" s="22"/>
    </row>
    <row r="1096" spans="1:36" ht="16.5" x14ac:dyDescent="0.35">
      <c r="A1096" s="12" t="s">
        <v>667</v>
      </c>
      <c r="B1096" s="5" t="s">
        <v>668</v>
      </c>
      <c r="C1096" s="5" t="s">
        <v>669</v>
      </c>
      <c r="D1096" s="5" t="s">
        <v>670</v>
      </c>
      <c r="E1096" s="6">
        <v>6</v>
      </c>
      <c r="F1096" s="6" t="s">
        <v>36</v>
      </c>
      <c r="G1096" s="14" t="s">
        <v>42</v>
      </c>
      <c r="H1096" s="6" t="s">
        <v>2222</v>
      </c>
      <c r="I1096" s="31">
        <v>76.883218920493917</v>
      </c>
      <c r="J1096" s="37">
        <v>23.116781079506083</v>
      </c>
      <c r="K1096" s="37">
        <v>59.296922355343227</v>
      </c>
      <c r="L1096" s="37">
        <v>96.260959570688499</v>
      </c>
      <c r="M1096" s="37">
        <v>64.89899766811007</v>
      </c>
      <c r="N1096" s="37">
        <v>35.10100233188993</v>
      </c>
      <c r="O1096" s="37">
        <v>58.289914807875299</v>
      </c>
      <c r="P1096" s="36">
        <v>80</v>
      </c>
      <c r="Q1096" s="37">
        <v>51.599677502819439</v>
      </c>
      <c r="R1096" s="48">
        <v>0</v>
      </c>
      <c r="S1096" s="37">
        <v>46.895748596416901</v>
      </c>
      <c r="T1096" s="37">
        <v>37.516598877133525</v>
      </c>
      <c r="U1096" s="31" t="s">
        <v>2327</v>
      </c>
      <c r="V1096" s="37">
        <v>9.2437863564251757</v>
      </c>
      <c r="W1096" s="37">
        <v>40.205802619863462</v>
      </c>
      <c r="X1096" s="37">
        <v>377.84574743231821</v>
      </c>
      <c r="Y1096" s="36">
        <v>0</v>
      </c>
      <c r="Z1096" s="37">
        <v>66.121044369806711</v>
      </c>
      <c r="AA1096" s="36">
        <v>60</v>
      </c>
      <c r="AB1096" s="37">
        <v>0.15185032398527842</v>
      </c>
      <c r="AC1096" s="48">
        <v>0</v>
      </c>
      <c r="AD1096" s="31">
        <v>33.401934206621156</v>
      </c>
      <c r="AE1096" s="37">
        <v>33.553784530606436</v>
      </c>
      <c r="AF1096" s="46">
        <v>6.7107569061212873</v>
      </c>
      <c r="AG1096" s="42">
        <v>44.227355783254815</v>
      </c>
      <c r="AH1096" s="43">
        <v>44.196985718457753</v>
      </c>
      <c r="AI1096" s="40" t="s">
        <v>7</v>
      </c>
      <c r="AJ1096" s="22"/>
    </row>
    <row r="1097" spans="1:36" ht="16.5" x14ac:dyDescent="0.35">
      <c r="A1097" s="12" t="s">
        <v>1501</v>
      </c>
      <c r="B1097" s="5" t="s">
        <v>1502</v>
      </c>
      <c r="C1097" s="5" t="s">
        <v>1503</v>
      </c>
      <c r="D1097" s="5" t="s">
        <v>1504</v>
      </c>
      <c r="E1097" s="6">
        <v>6</v>
      </c>
      <c r="F1097" s="6" t="s">
        <v>67</v>
      </c>
      <c r="G1097" s="14" t="s">
        <v>42</v>
      </c>
      <c r="H1097" s="6" t="s">
        <v>2221</v>
      </c>
      <c r="I1097" s="31">
        <v>81.670289797710524</v>
      </c>
      <c r="J1097" s="37">
        <v>18.329710202289476</v>
      </c>
      <c r="K1097" s="37">
        <v>12.913535236782927</v>
      </c>
      <c r="L1097" s="37">
        <v>15.357739374164654</v>
      </c>
      <c r="M1097" s="37">
        <v>14.938859087007543</v>
      </c>
      <c r="N1097" s="37">
        <v>85.061140912992457</v>
      </c>
      <c r="O1097" s="37">
        <v>48.188737326880783</v>
      </c>
      <c r="P1097" s="36">
        <v>70</v>
      </c>
      <c r="Q1097" s="37">
        <v>9.370354262834713</v>
      </c>
      <c r="R1097" s="48">
        <v>80</v>
      </c>
      <c r="S1097" s="37">
        <v>53.749718097889307</v>
      </c>
      <c r="T1097" s="37">
        <v>42.999774478311451</v>
      </c>
      <c r="U1097" s="31" t="s">
        <v>2327</v>
      </c>
      <c r="V1097" s="37">
        <v>26.839159142381696</v>
      </c>
      <c r="W1097" s="37">
        <v>100</v>
      </c>
      <c r="X1097" s="37">
        <v>78.138750171169733</v>
      </c>
      <c r="Y1097" s="36">
        <v>70</v>
      </c>
      <c r="Z1097" s="37">
        <v>86.163897689252167</v>
      </c>
      <c r="AA1097" s="36">
        <v>80</v>
      </c>
      <c r="AB1097" s="37">
        <v>0</v>
      </c>
      <c r="AC1097" s="48">
        <v>0</v>
      </c>
      <c r="AD1097" s="31">
        <v>83.333333333333329</v>
      </c>
      <c r="AE1097" s="37">
        <v>83.333333333333329</v>
      </c>
      <c r="AF1097" s="46">
        <v>16.666666666666668</v>
      </c>
      <c r="AG1097" s="42">
        <v>59.666441144978123</v>
      </c>
      <c r="AH1097" s="43">
        <v>59.666441144978123</v>
      </c>
      <c r="AI1097" s="40" t="s">
        <v>7</v>
      </c>
      <c r="AJ1097" s="22"/>
    </row>
    <row r="1098" spans="1:36" ht="16.5" x14ac:dyDescent="0.35">
      <c r="A1098" s="12" t="s">
        <v>1771</v>
      </c>
      <c r="B1098" s="5" t="s">
        <v>574</v>
      </c>
      <c r="C1098" s="5" t="s">
        <v>575</v>
      </c>
      <c r="D1098" s="5" t="s">
        <v>1772</v>
      </c>
      <c r="E1098" s="6">
        <v>6</v>
      </c>
      <c r="F1098" s="6" t="s">
        <v>27</v>
      </c>
      <c r="G1098" s="14" t="s">
        <v>17</v>
      </c>
      <c r="H1098" s="6" t="s">
        <v>2221</v>
      </c>
      <c r="I1098" s="31">
        <v>75.431518368059159</v>
      </c>
      <c r="J1098" s="37">
        <v>24.568481631940841</v>
      </c>
      <c r="K1098" s="37">
        <v>11.864297202335589</v>
      </c>
      <c r="L1098" s="37">
        <v>13.957860048642329</v>
      </c>
      <c r="M1098" s="37">
        <v>25.130790614458068</v>
      </c>
      <c r="N1098" s="37">
        <v>74.869209385541936</v>
      </c>
      <c r="O1098" s="37">
        <v>44.262113855016999</v>
      </c>
      <c r="P1098" s="36">
        <v>50</v>
      </c>
      <c r="Q1098" s="37">
        <v>9.8759184663585291</v>
      </c>
      <c r="R1098" s="48">
        <v>80</v>
      </c>
      <c r="S1098" s="37">
        <v>48.679110213225016</v>
      </c>
      <c r="T1098" s="37">
        <v>38.943288170580018</v>
      </c>
      <c r="U1098" s="31" t="s">
        <v>2327</v>
      </c>
      <c r="V1098" s="37">
        <v>13.893729808525649</v>
      </c>
      <c r="W1098" s="37">
        <v>60.430708456066576</v>
      </c>
      <c r="X1098" s="37">
        <v>104.05493335764596</v>
      </c>
      <c r="Y1098" s="36">
        <v>100</v>
      </c>
      <c r="Z1098" s="37">
        <v>94.348503658396282</v>
      </c>
      <c r="AA1098" s="36">
        <v>100</v>
      </c>
      <c r="AB1098" s="37">
        <v>7.1729553340844632E-2</v>
      </c>
      <c r="AC1098" s="48">
        <v>0</v>
      </c>
      <c r="AD1098" s="31">
        <v>86.810236152022185</v>
      </c>
      <c r="AE1098" s="37">
        <v>86.881965705363029</v>
      </c>
      <c r="AF1098" s="46">
        <v>17.376393141072608</v>
      </c>
      <c r="AG1098" s="42">
        <v>56.31968131165263</v>
      </c>
      <c r="AH1098" s="43">
        <v>56.305335400984461</v>
      </c>
      <c r="AI1098" s="40" t="s">
        <v>7</v>
      </c>
      <c r="AJ1098" s="22"/>
    </row>
    <row r="1099" spans="1:36" ht="16.5" x14ac:dyDescent="0.35">
      <c r="A1099" s="12" t="s">
        <v>1447</v>
      </c>
      <c r="B1099" s="5" t="s">
        <v>574</v>
      </c>
      <c r="C1099" s="5" t="s">
        <v>575</v>
      </c>
      <c r="D1099" s="5" t="s">
        <v>733</v>
      </c>
      <c r="E1099" s="6">
        <v>6</v>
      </c>
      <c r="F1099" s="6" t="s">
        <v>36</v>
      </c>
      <c r="G1099" s="14" t="s">
        <v>42</v>
      </c>
      <c r="H1099" s="6" t="s">
        <v>2222</v>
      </c>
      <c r="I1099" s="31">
        <v>73.299488681953136</v>
      </c>
      <c r="J1099" s="37">
        <v>26.700511318046864</v>
      </c>
      <c r="K1099" s="37">
        <v>28.476666244413376</v>
      </c>
      <c r="L1099" s="37">
        <v>46.228220777371561</v>
      </c>
      <c r="M1099" s="37">
        <v>14.610719794931221</v>
      </c>
      <c r="N1099" s="37">
        <v>85.389280205068786</v>
      </c>
      <c r="O1099" s="37">
        <v>31.521215983064103</v>
      </c>
      <c r="P1099" s="36">
        <v>40</v>
      </c>
      <c r="Q1099" s="37">
        <v>7.4030622228925766</v>
      </c>
      <c r="R1099" s="48">
        <v>80</v>
      </c>
      <c r="S1099" s="37">
        <v>55.663602460097444</v>
      </c>
      <c r="T1099" s="37">
        <v>44.530881968077956</v>
      </c>
      <c r="U1099" s="31" t="s">
        <v>2327</v>
      </c>
      <c r="V1099" s="37">
        <v>1.4735992623409828</v>
      </c>
      <c r="W1099" s="37">
        <v>6.4094126365519424</v>
      </c>
      <c r="X1099" s="37">
        <v>117.82240750066431</v>
      </c>
      <c r="Y1099" s="36">
        <v>80</v>
      </c>
      <c r="Z1099" s="37">
        <v>87.208004260650981</v>
      </c>
      <c r="AA1099" s="36">
        <v>80</v>
      </c>
      <c r="AB1099" s="37">
        <v>0.16412890530181523</v>
      </c>
      <c r="AC1099" s="48">
        <v>0</v>
      </c>
      <c r="AD1099" s="31">
        <v>55.469804212183988</v>
      </c>
      <c r="AE1099" s="37">
        <v>55.633933117485803</v>
      </c>
      <c r="AF1099" s="46">
        <v>11.126786623497161</v>
      </c>
      <c r="AG1099" s="42">
        <v>55.657668591575117</v>
      </c>
      <c r="AH1099" s="43">
        <v>55.624842810514757</v>
      </c>
      <c r="AI1099" s="40" t="s">
        <v>7</v>
      </c>
      <c r="AJ1099" s="22"/>
    </row>
    <row r="1100" spans="1:36" ht="16.5" x14ac:dyDescent="0.35">
      <c r="A1100" s="12" t="s">
        <v>1395</v>
      </c>
      <c r="B1100" s="5" t="s">
        <v>574</v>
      </c>
      <c r="C1100" s="5" t="s">
        <v>575</v>
      </c>
      <c r="D1100" s="5" t="s">
        <v>1396</v>
      </c>
      <c r="E1100" s="6">
        <v>6</v>
      </c>
      <c r="F1100" s="6" t="s">
        <v>36</v>
      </c>
      <c r="G1100" s="14" t="s">
        <v>42</v>
      </c>
      <c r="H1100" s="6" t="s">
        <v>2222</v>
      </c>
      <c r="I1100" s="31">
        <v>85.558052631544939</v>
      </c>
      <c r="J1100" s="37">
        <v>14.441947368455061</v>
      </c>
      <c r="K1100" s="37">
        <v>33.879325819932895</v>
      </c>
      <c r="L1100" s="37">
        <v>54.998746705458188</v>
      </c>
      <c r="M1100" s="37">
        <v>17.047587864692471</v>
      </c>
      <c r="N1100" s="37">
        <v>82.952412135307526</v>
      </c>
      <c r="O1100" s="37">
        <v>40.008032596135742</v>
      </c>
      <c r="P1100" s="36">
        <v>50</v>
      </c>
      <c r="Q1100" s="37">
        <v>11.626947788916709</v>
      </c>
      <c r="R1100" s="48">
        <v>60</v>
      </c>
      <c r="S1100" s="37">
        <v>52.478621241844152</v>
      </c>
      <c r="T1100" s="37">
        <v>41.982896993475322</v>
      </c>
      <c r="U1100" s="31" t="s">
        <v>2328</v>
      </c>
      <c r="V1100" s="37">
        <v>0</v>
      </c>
      <c r="W1100" s="37">
        <v>0</v>
      </c>
      <c r="X1100" s="37">
        <v>103.02595138415043</v>
      </c>
      <c r="Y1100" s="36">
        <v>100</v>
      </c>
      <c r="Z1100" s="37">
        <v>91.109066049635999</v>
      </c>
      <c r="AA1100" s="36">
        <v>100</v>
      </c>
      <c r="AB1100" s="37">
        <v>0</v>
      </c>
      <c r="AC1100" s="48">
        <v>0</v>
      </c>
      <c r="AD1100" s="31">
        <v>66.666666666666671</v>
      </c>
      <c r="AE1100" s="37">
        <v>66.666666666666671</v>
      </c>
      <c r="AF1100" s="46">
        <v>13.333333333333336</v>
      </c>
      <c r="AG1100" s="42">
        <v>55.316230326808657</v>
      </c>
      <c r="AH1100" s="43">
        <v>55.316230326808657</v>
      </c>
      <c r="AI1100" s="40" t="s">
        <v>7</v>
      </c>
      <c r="AJ1100" s="22"/>
    </row>
    <row r="1101" spans="1:36" ht="16.5" x14ac:dyDescent="0.35">
      <c r="A1101" s="12" t="s">
        <v>573</v>
      </c>
      <c r="B1101" s="5" t="s">
        <v>574</v>
      </c>
      <c r="C1101" s="5" t="s">
        <v>575</v>
      </c>
      <c r="D1101" s="5" t="s">
        <v>576</v>
      </c>
      <c r="E1101" s="6">
        <v>6</v>
      </c>
      <c r="F1101" s="6" t="s">
        <v>36</v>
      </c>
      <c r="G1101" s="14" t="s">
        <v>42</v>
      </c>
      <c r="H1101" s="6" t="s">
        <v>2222</v>
      </c>
      <c r="I1101" s="31">
        <v>85.315495500537637</v>
      </c>
      <c r="J1101" s="37">
        <v>14.684504499462363</v>
      </c>
      <c r="K1101" s="37">
        <v>42.674681403457427</v>
      </c>
      <c r="L1101" s="37">
        <v>69.276880116191478</v>
      </c>
      <c r="M1101" s="37">
        <v>9.1089188915266703</v>
      </c>
      <c r="N1101" s="37">
        <v>90.89108110847333</v>
      </c>
      <c r="O1101" s="37">
        <v>44.686971970249942</v>
      </c>
      <c r="P1101" s="36">
        <v>50</v>
      </c>
      <c r="Q1101" s="37">
        <v>28.016533239897612</v>
      </c>
      <c r="R1101" s="48">
        <v>20</v>
      </c>
      <c r="S1101" s="37">
        <v>48.970493144825433</v>
      </c>
      <c r="T1101" s="37">
        <v>39.176394515860352</v>
      </c>
      <c r="U1101" s="31" t="s">
        <v>2327</v>
      </c>
      <c r="V1101" s="37">
        <v>29.913270153175546</v>
      </c>
      <c r="W1101" s="37">
        <v>100</v>
      </c>
      <c r="X1101" s="37">
        <v>126.05812128404646</v>
      </c>
      <c r="Y1101" s="36">
        <v>70</v>
      </c>
      <c r="Z1101" s="37">
        <v>72.299837573298859</v>
      </c>
      <c r="AA1101" s="36">
        <v>70</v>
      </c>
      <c r="AB1101" s="37">
        <v>0</v>
      </c>
      <c r="AC1101" s="48">
        <v>0</v>
      </c>
      <c r="AD1101" s="31">
        <v>80</v>
      </c>
      <c r="AE1101" s="37">
        <v>80</v>
      </c>
      <c r="AF1101" s="46">
        <v>16</v>
      </c>
      <c r="AG1101" s="42">
        <v>55.176394515860352</v>
      </c>
      <c r="AH1101" s="43">
        <v>55.176394515860352</v>
      </c>
      <c r="AI1101" s="40" t="s">
        <v>7</v>
      </c>
      <c r="AJ1101" s="22"/>
    </row>
    <row r="1102" spans="1:36" ht="16.5" x14ac:dyDescent="0.35">
      <c r="A1102" s="12" t="s">
        <v>1357</v>
      </c>
      <c r="B1102" s="5" t="s">
        <v>401</v>
      </c>
      <c r="C1102" s="5" t="s">
        <v>402</v>
      </c>
      <c r="D1102" s="5" t="s">
        <v>1358</v>
      </c>
      <c r="E1102" s="6">
        <v>6</v>
      </c>
      <c r="F1102" s="6" t="s">
        <v>67</v>
      </c>
      <c r="G1102" s="14" t="s">
        <v>42</v>
      </c>
      <c r="H1102" s="6" t="s">
        <v>2221</v>
      </c>
      <c r="I1102" s="31">
        <v>83.430368539464183</v>
      </c>
      <c r="J1102" s="37">
        <v>16.569631460535817</v>
      </c>
      <c r="K1102" s="37">
        <v>15.338975081240383</v>
      </c>
      <c r="L1102" s="37">
        <v>18.242253360140484</v>
      </c>
      <c r="M1102" s="37">
        <v>22.582448806516286</v>
      </c>
      <c r="N1102" s="37">
        <v>77.417551193483717</v>
      </c>
      <c r="O1102" s="37">
        <v>49.726912358302044</v>
      </c>
      <c r="P1102" s="36">
        <v>70</v>
      </c>
      <c r="Q1102" s="37">
        <v>2.9567321837615768</v>
      </c>
      <c r="R1102" s="48">
        <v>100</v>
      </c>
      <c r="S1102" s="37">
        <v>56.445887202831997</v>
      </c>
      <c r="T1102" s="37">
        <v>45.156709762265599</v>
      </c>
      <c r="U1102" s="31" t="s">
        <v>2327</v>
      </c>
      <c r="V1102" s="37">
        <v>30.161216887527885</v>
      </c>
      <c r="W1102" s="37">
        <v>100</v>
      </c>
      <c r="X1102" s="37">
        <v>112.54366158683014</v>
      </c>
      <c r="Y1102" s="36">
        <v>80</v>
      </c>
      <c r="Z1102" s="37" t="s">
        <v>2202</v>
      </c>
      <c r="AA1102" s="36">
        <v>0</v>
      </c>
      <c r="AB1102" s="37">
        <v>0</v>
      </c>
      <c r="AC1102" s="48">
        <v>0</v>
      </c>
      <c r="AD1102" s="31">
        <v>60</v>
      </c>
      <c r="AE1102" s="37">
        <v>60</v>
      </c>
      <c r="AF1102" s="46">
        <v>12</v>
      </c>
      <c r="AG1102" s="42">
        <v>57.156709762265599</v>
      </c>
      <c r="AH1102" s="43">
        <v>57.156709762265599</v>
      </c>
      <c r="AI1102" s="40" t="s">
        <v>7</v>
      </c>
      <c r="AJ1102" s="22"/>
    </row>
    <row r="1103" spans="1:36" ht="16.5" x14ac:dyDescent="0.35">
      <c r="A1103" s="12" t="s">
        <v>400</v>
      </c>
      <c r="B1103" s="5" t="s">
        <v>401</v>
      </c>
      <c r="C1103" s="5" t="s">
        <v>402</v>
      </c>
      <c r="D1103" s="5" t="s">
        <v>403</v>
      </c>
      <c r="E1103" s="6">
        <v>6</v>
      </c>
      <c r="F1103" s="6" t="s">
        <v>67</v>
      </c>
      <c r="G1103" s="14" t="s">
        <v>42</v>
      </c>
      <c r="H1103" s="6" t="s">
        <v>2222</v>
      </c>
      <c r="I1103" s="31">
        <v>92.605792821201021</v>
      </c>
      <c r="J1103" s="37">
        <v>7.3942071787989789</v>
      </c>
      <c r="K1103" s="37">
        <v>47.845905715088989</v>
      </c>
      <c r="L1103" s="37">
        <v>56.901920087705541</v>
      </c>
      <c r="M1103" s="37">
        <v>28.223966103646831</v>
      </c>
      <c r="N1103" s="37">
        <v>71.776033896353169</v>
      </c>
      <c r="O1103" s="37">
        <v>41.736385966725976</v>
      </c>
      <c r="P1103" s="36">
        <v>50</v>
      </c>
      <c r="Q1103" s="37">
        <v>34.827402057746539</v>
      </c>
      <c r="R1103" s="48">
        <v>0</v>
      </c>
      <c r="S1103" s="37">
        <v>37.214432232571539</v>
      </c>
      <c r="T1103" s="37">
        <v>29.771545786057231</v>
      </c>
      <c r="U1103" s="31" t="s">
        <v>2327</v>
      </c>
      <c r="V1103" s="37">
        <v>25.132978442257752</v>
      </c>
      <c r="W1103" s="37">
        <v>100</v>
      </c>
      <c r="X1103" s="37">
        <v>134.28233056390255</v>
      </c>
      <c r="Y1103" s="36">
        <v>60</v>
      </c>
      <c r="Z1103" s="37" t="s">
        <v>2202</v>
      </c>
      <c r="AA1103" s="36">
        <v>0</v>
      </c>
      <c r="AB1103" s="37">
        <v>0</v>
      </c>
      <c r="AC1103" s="48">
        <v>0</v>
      </c>
      <c r="AD1103" s="31">
        <v>53.333333333333336</v>
      </c>
      <c r="AE1103" s="37">
        <v>53.333333333333336</v>
      </c>
      <c r="AF1103" s="46">
        <v>10.666666666666668</v>
      </c>
      <c r="AG1103" s="42">
        <v>40.438212452723903</v>
      </c>
      <c r="AH1103" s="43">
        <v>40.438212452723903</v>
      </c>
      <c r="AI1103" s="40" t="s">
        <v>7</v>
      </c>
      <c r="AJ1103" s="22"/>
    </row>
    <row r="1104" spans="1:36" ht="16.5" x14ac:dyDescent="0.35">
      <c r="A1104" s="12" t="s">
        <v>1540</v>
      </c>
      <c r="B1104" s="5" t="s">
        <v>401</v>
      </c>
      <c r="C1104" s="5" t="s">
        <v>402</v>
      </c>
      <c r="D1104" s="5" t="s">
        <v>1541</v>
      </c>
      <c r="E1104" s="6">
        <v>6</v>
      </c>
      <c r="F1104" s="6" t="s">
        <v>27</v>
      </c>
      <c r="G1104" s="14" t="s">
        <v>42</v>
      </c>
      <c r="H1104" s="6" t="s">
        <v>2222</v>
      </c>
      <c r="I1104" s="31">
        <v>94.456770081599657</v>
      </c>
      <c r="J1104" s="37">
        <v>5.5432299184003426</v>
      </c>
      <c r="K1104" s="37">
        <v>47.628442238331488</v>
      </c>
      <c r="L1104" s="37">
        <v>56.032912844311262</v>
      </c>
      <c r="M1104" s="37">
        <v>12.409911521833548</v>
      </c>
      <c r="N1104" s="37">
        <v>87.59008847816645</v>
      </c>
      <c r="O1104" s="37">
        <v>-1.1354103537444622</v>
      </c>
      <c r="P1104" s="36">
        <v>0</v>
      </c>
      <c r="Q1104" s="37">
        <v>22.622667156311515</v>
      </c>
      <c r="R1104" s="48">
        <v>20</v>
      </c>
      <c r="S1104" s="37">
        <v>33.833246248175612</v>
      </c>
      <c r="T1104" s="37">
        <v>27.06659699854049</v>
      </c>
      <c r="U1104" s="31" t="s">
        <v>2328</v>
      </c>
      <c r="V1104" s="37">
        <v>0</v>
      </c>
      <c r="W1104" s="37">
        <v>0</v>
      </c>
      <c r="X1104" s="37">
        <v>15.147219849966902</v>
      </c>
      <c r="Y1104" s="36">
        <v>0</v>
      </c>
      <c r="Z1104" s="37" t="s">
        <v>2202</v>
      </c>
      <c r="AA1104" s="36">
        <v>0</v>
      </c>
      <c r="AB1104" s="37">
        <v>0</v>
      </c>
      <c r="AC1104" s="48">
        <v>0</v>
      </c>
      <c r="AD1104" s="31">
        <v>0</v>
      </c>
      <c r="AE1104" s="37">
        <v>0</v>
      </c>
      <c r="AF1104" s="46">
        <v>0</v>
      </c>
      <c r="AG1104" s="42">
        <v>27.06659699854049</v>
      </c>
      <c r="AH1104" s="43">
        <v>27.06659699854049</v>
      </c>
      <c r="AI1104" s="40" t="s">
        <v>2203</v>
      </c>
      <c r="AJ1104" s="22"/>
    </row>
    <row r="1105" spans="1:36" ht="16.5" x14ac:dyDescent="0.35">
      <c r="A1105" s="12" t="s">
        <v>1020</v>
      </c>
      <c r="B1105" s="5" t="s">
        <v>518</v>
      </c>
      <c r="C1105" s="5" t="s">
        <v>519</v>
      </c>
      <c r="D1105" s="5" t="s">
        <v>1021</v>
      </c>
      <c r="E1105" s="6">
        <v>6</v>
      </c>
      <c r="F1105" s="6" t="s">
        <v>27</v>
      </c>
      <c r="G1105" s="14" t="s">
        <v>42</v>
      </c>
      <c r="H1105" s="6" t="s">
        <v>2221</v>
      </c>
      <c r="I1105" s="31">
        <v>74.892544707597921</v>
      </c>
      <c r="J1105" s="37">
        <v>25.107455292402079</v>
      </c>
      <c r="K1105" s="37">
        <v>12.798024418378443</v>
      </c>
      <c r="L1105" s="37">
        <v>15.0563519005296</v>
      </c>
      <c r="M1105" s="37">
        <v>21.788663974864637</v>
      </c>
      <c r="N1105" s="37">
        <v>78.211336025135367</v>
      </c>
      <c r="O1105" s="37">
        <v>42.68772490279639</v>
      </c>
      <c r="P1105" s="36">
        <v>50</v>
      </c>
      <c r="Q1105" s="37">
        <v>14.205172054149717</v>
      </c>
      <c r="R1105" s="48">
        <v>60</v>
      </c>
      <c r="S1105" s="37">
        <v>45.675028643613409</v>
      </c>
      <c r="T1105" s="37">
        <v>36.540022914890727</v>
      </c>
      <c r="U1105" s="31" t="s">
        <v>2327</v>
      </c>
      <c r="V1105" s="37">
        <v>17.35333085550522</v>
      </c>
      <c r="W1105" s="37">
        <v>75.478225942410319</v>
      </c>
      <c r="X1105" s="37" t="s">
        <v>2202</v>
      </c>
      <c r="Y1105" s="36">
        <v>0</v>
      </c>
      <c r="Z1105" s="37" t="s">
        <v>2202</v>
      </c>
      <c r="AA1105" s="36">
        <v>0</v>
      </c>
      <c r="AB1105" s="37">
        <v>0.16560791674128017</v>
      </c>
      <c r="AC1105" s="48">
        <v>0</v>
      </c>
      <c r="AD1105" s="31">
        <v>25.159408647470105</v>
      </c>
      <c r="AE1105" s="37">
        <v>25.325016564211385</v>
      </c>
      <c r="AF1105" s="46">
        <v>5.0650033128422773</v>
      </c>
      <c r="AG1105" s="42">
        <v>41.605026227733006</v>
      </c>
      <c r="AH1105" s="43">
        <v>41.571904644384745</v>
      </c>
      <c r="AI1105" s="40" t="s">
        <v>7</v>
      </c>
      <c r="AJ1105" s="22"/>
    </row>
    <row r="1106" spans="1:36" ht="16.5" x14ac:dyDescent="0.35">
      <c r="A1106" s="12" t="s">
        <v>712</v>
      </c>
      <c r="B1106" s="5" t="s">
        <v>518</v>
      </c>
      <c r="C1106" s="5" t="s">
        <v>519</v>
      </c>
      <c r="D1106" s="5" t="s">
        <v>713</v>
      </c>
      <c r="E1106" s="6">
        <v>6</v>
      </c>
      <c r="F1106" s="6" t="s">
        <v>67</v>
      </c>
      <c r="G1106" s="14" t="s">
        <v>42</v>
      </c>
      <c r="H1106" s="6" t="s">
        <v>2222</v>
      </c>
      <c r="I1106" s="31">
        <v>86.719388875214605</v>
      </c>
      <c r="J1106" s="37">
        <v>13.280611124785395</v>
      </c>
      <c r="K1106" s="37">
        <v>54.389944297914795</v>
      </c>
      <c r="L1106" s="37">
        <v>64.68457891557226</v>
      </c>
      <c r="M1106" s="37">
        <v>18.522933581505601</v>
      </c>
      <c r="N1106" s="37">
        <v>81.477066418494402</v>
      </c>
      <c r="O1106" s="37">
        <v>39.258448285579718</v>
      </c>
      <c r="P1106" s="36">
        <v>50</v>
      </c>
      <c r="Q1106" s="37">
        <v>33.248971158904418</v>
      </c>
      <c r="R1106" s="48">
        <v>0</v>
      </c>
      <c r="S1106" s="37">
        <v>41.888451291770409</v>
      </c>
      <c r="T1106" s="37">
        <v>33.51076103341633</v>
      </c>
      <c r="U1106" s="31" t="s">
        <v>2328</v>
      </c>
      <c r="V1106" s="37">
        <v>0</v>
      </c>
      <c r="W1106" s="37">
        <v>0</v>
      </c>
      <c r="X1106" s="37" t="s">
        <v>2202</v>
      </c>
      <c r="Y1106" s="36">
        <v>0</v>
      </c>
      <c r="Z1106" s="37" t="s">
        <v>2202</v>
      </c>
      <c r="AA1106" s="36">
        <v>0</v>
      </c>
      <c r="AB1106" s="37">
        <v>0</v>
      </c>
      <c r="AC1106" s="48">
        <v>0</v>
      </c>
      <c r="AD1106" s="31">
        <v>0</v>
      </c>
      <c r="AE1106" s="37">
        <v>0</v>
      </c>
      <c r="AF1106" s="46">
        <v>0</v>
      </c>
      <c r="AG1106" s="42">
        <v>33.51076103341633</v>
      </c>
      <c r="AH1106" s="43">
        <v>33.51076103341633</v>
      </c>
      <c r="AI1106" s="40" t="s">
        <v>2203</v>
      </c>
      <c r="AJ1106" s="22"/>
    </row>
    <row r="1107" spans="1:36" ht="16.5" x14ac:dyDescent="0.35">
      <c r="A1107" s="16" t="s">
        <v>1722</v>
      </c>
      <c r="B1107" s="7" t="s">
        <v>518</v>
      </c>
      <c r="C1107" s="5" t="s">
        <v>519</v>
      </c>
      <c r="D1107" s="7" t="s">
        <v>1723</v>
      </c>
      <c r="E1107" s="6">
        <v>6</v>
      </c>
      <c r="F1107" s="6" t="s">
        <v>16</v>
      </c>
      <c r="G1107" s="14" t="s">
        <v>42</v>
      </c>
      <c r="H1107" s="6" t="s">
        <v>2222</v>
      </c>
      <c r="I1107" s="31">
        <v>81.319526032570806</v>
      </c>
      <c r="J1107" s="37">
        <v>18.680473967429194</v>
      </c>
      <c r="K1107" s="37">
        <v>38.100987937179845</v>
      </c>
      <c r="L1107" s="37">
        <v>65.390150987382597</v>
      </c>
      <c r="M1107" s="37">
        <v>9.7364934956304783</v>
      </c>
      <c r="N1107" s="37">
        <v>90.263506504369516</v>
      </c>
      <c r="O1107" s="37">
        <v>37.587161275947828</v>
      </c>
      <c r="P1107" s="36">
        <v>50</v>
      </c>
      <c r="Q1107" s="37">
        <v>21.887163501500474</v>
      </c>
      <c r="R1107" s="48">
        <v>20</v>
      </c>
      <c r="S1107" s="37">
        <v>48.866826291836254</v>
      </c>
      <c r="T1107" s="37">
        <v>39.093461033469005</v>
      </c>
      <c r="U1107" s="31" t="s">
        <v>2327</v>
      </c>
      <c r="V1107" s="37">
        <v>17.92050010147355</v>
      </c>
      <c r="W1107" s="37">
        <v>77.94512574690539</v>
      </c>
      <c r="X1107" s="37" t="s">
        <v>2202</v>
      </c>
      <c r="Y1107" s="36">
        <v>0</v>
      </c>
      <c r="Z1107" s="37" t="s">
        <v>2202</v>
      </c>
      <c r="AA1107" s="36">
        <v>0</v>
      </c>
      <c r="AB1107" s="37">
        <v>0.49686910515130955</v>
      </c>
      <c r="AC1107" s="48">
        <v>0</v>
      </c>
      <c r="AD1107" s="31">
        <v>25.981708582301795</v>
      </c>
      <c r="AE1107" s="37">
        <v>26.478577687453104</v>
      </c>
      <c r="AF1107" s="46">
        <v>5.2957155374906213</v>
      </c>
      <c r="AG1107" s="42">
        <v>44.389176570959627</v>
      </c>
      <c r="AH1107" s="43">
        <v>44.289802749929365</v>
      </c>
      <c r="AI1107" s="40" t="s">
        <v>7</v>
      </c>
      <c r="AJ1107" s="22"/>
    </row>
    <row r="1108" spans="1:36" ht="16.5" x14ac:dyDescent="0.35">
      <c r="A1108" s="13" t="s">
        <v>517</v>
      </c>
      <c r="B1108" s="3" t="s">
        <v>518</v>
      </c>
      <c r="C1108" s="3" t="s">
        <v>519</v>
      </c>
      <c r="D1108" s="2" t="s">
        <v>520</v>
      </c>
      <c r="E1108" s="4">
        <v>6</v>
      </c>
      <c r="F1108" s="4" t="s">
        <v>22</v>
      </c>
      <c r="G1108" s="17" t="s">
        <v>42</v>
      </c>
      <c r="H1108" s="20" t="s">
        <v>2222</v>
      </c>
      <c r="I1108" s="33">
        <v>92.655775588861445</v>
      </c>
      <c r="J1108" s="35">
        <v>7.3442244111385548</v>
      </c>
      <c r="K1108" s="35">
        <v>12.314828845871268</v>
      </c>
      <c r="L1108" s="35">
        <v>19.445007348765291</v>
      </c>
      <c r="M1108" s="35">
        <v>17.523949117915834</v>
      </c>
      <c r="N1108" s="35">
        <v>82.476050882084166</v>
      </c>
      <c r="O1108" s="35">
        <v>36.022932523031741</v>
      </c>
      <c r="P1108" s="34">
        <v>50</v>
      </c>
      <c r="Q1108" s="35">
        <v>15.793559408589655</v>
      </c>
      <c r="R1108" s="49">
        <v>40</v>
      </c>
      <c r="S1108" s="35">
        <v>39.853056528397602</v>
      </c>
      <c r="T1108" s="35">
        <v>31.882445222718083</v>
      </c>
      <c r="U1108" s="33" t="s">
        <v>2327</v>
      </c>
      <c r="V1108" s="35">
        <v>9.7557918438923537</v>
      </c>
      <c r="W1108" s="35">
        <v>42.432767932090059</v>
      </c>
      <c r="X1108" s="35" t="s">
        <v>2202</v>
      </c>
      <c r="Y1108" s="34">
        <v>0</v>
      </c>
      <c r="Z1108" s="35" t="s">
        <v>2202</v>
      </c>
      <c r="AA1108" s="34">
        <v>0</v>
      </c>
      <c r="AB1108" s="35">
        <v>0</v>
      </c>
      <c r="AC1108" s="49">
        <v>2</v>
      </c>
      <c r="AD1108" s="33">
        <v>14.144255977363352</v>
      </c>
      <c r="AE1108" s="35">
        <v>16.14425597736335</v>
      </c>
      <c r="AF1108" s="47">
        <v>3.2288511954726702</v>
      </c>
      <c r="AG1108" s="44">
        <v>35.111296418190754</v>
      </c>
      <c r="AH1108" s="45">
        <v>34.711296418190756</v>
      </c>
      <c r="AI1108" s="41" t="s">
        <v>2203</v>
      </c>
      <c r="AJ1108" s="22"/>
    </row>
  </sheetData>
  <autoFilter ref="A7:AI1108" xr:uid="{B55038C0-41C3-47D9-8F94-2EEDD293F622}">
    <sortState xmlns:xlrd2="http://schemas.microsoft.com/office/spreadsheetml/2017/richdata2" ref="A8:AI1108">
      <sortCondition ref="A7:A1108"/>
    </sortState>
  </autoFilter>
  <mergeCells count="7">
    <mergeCell ref="A1:AD1"/>
    <mergeCell ref="A2:AD2"/>
    <mergeCell ref="A3:AD3"/>
    <mergeCell ref="I6:R6"/>
    <mergeCell ref="S6:T6"/>
    <mergeCell ref="AD6:AF6"/>
    <mergeCell ref="U6:AC6"/>
  </mergeCells>
  <phoneticPr fontId="9" type="noConversion"/>
  <conditionalFormatting sqref="I8:R1108">
    <cfRule type="cellIs" dxfId="0" priority="1" operator="equal">
      <formula>"N.D."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C2C6-DAAD-410A-9D92-7A95D5A507B4}">
  <dimension ref="A1:BP221"/>
  <sheetViews>
    <sheetView workbookViewId="0">
      <selection activeCell="H19" sqref="H19"/>
    </sheetView>
  </sheetViews>
  <sheetFormatPr baseColWidth="10" defaultRowHeight="15" x14ac:dyDescent="0.25"/>
  <cols>
    <col min="1" max="1" width="11.42578125" style="1"/>
    <col min="2" max="2" width="15.28515625" style="1" customWidth="1"/>
    <col min="3" max="3" width="11.42578125" style="1"/>
    <col min="4" max="4" width="14.42578125" style="1" bestFit="1" customWidth="1"/>
    <col min="5" max="6" width="11.42578125" style="1"/>
    <col min="7" max="7" width="21.7109375" style="1" bestFit="1" customWidth="1"/>
    <col min="8" max="8" width="11.42578125" style="1"/>
    <col min="9" max="9" width="14.42578125" style="1" bestFit="1" customWidth="1"/>
    <col min="10" max="11" width="11.42578125" style="1"/>
    <col min="12" max="12" width="30.140625" style="1" bestFit="1" customWidth="1"/>
    <col min="13" max="13" width="11.42578125" style="1"/>
    <col min="14" max="14" width="14.42578125" style="1" bestFit="1" customWidth="1"/>
    <col min="15" max="16" width="11.42578125" style="1"/>
    <col min="17" max="17" width="21.85546875" style="1" bestFit="1" customWidth="1"/>
    <col min="18" max="18" width="11.42578125" style="1"/>
    <col min="19" max="19" width="14.42578125" style="1" bestFit="1" customWidth="1"/>
    <col min="20" max="21" width="11.42578125" style="1"/>
    <col min="22" max="22" width="25" style="1" bestFit="1" customWidth="1"/>
    <col min="23" max="23" width="11.42578125" style="1"/>
    <col min="24" max="24" width="14.42578125" style="1" bestFit="1" customWidth="1"/>
    <col min="25" max="26" width="11.42578125" style="1"/>
    <col min="27" max="27" width="27.7109375" style="1" bestFit="1" customWidth="1"/>
    <col min="28" max="28" width="11.42578125" style="1"/>
    <col min="29" max="29" width="14.42578125" style="1" bestFit="1" customWidth="1"/>
    <col min="30" max="68" width="11.42578125" style="1"/>
  </cols>
  <sheetData>
    <row r="1" spans="1:29" s="1" customFormat="1" x14ac:dyDescent="0.25"/>
    <row r="2" spans="1:29" x14ac:dyDescent="0.25">
      <c r="A2" s="101" t="s">
        <v>2209</v>
      </c>
      <c r="B2" s="101"/>
      <c r="C2" s="101"/>
      <c r="D2" s="101"/>
      <c r="F2" s="102" t="s">
        <v>2210</v>
      </c>
      <c r="G2" s="102"/>
      <c r="H2" s="102"/>
      <c r="I2" s="102"/>
      <c r="K2" s="103" t="s">
        <v>2211</v>
      </c>
      <c r="L2" s="103"/>
      <c r="M2" s="103"/>
      <c r="N2" s="103"/>
      <c r="P2" s="104" t="s">
        <v>2212</v>
      </c>
      <c r="Q2" s="104"/>
      <c r="R2" s="104"/>
      <c r="S2" s="104"/>
      <c r="U2" s="105" t="s">
        <v>2213</v>
      </c>
      <c r="V2" s="105"/>
      <c r="W2" s="105"/>
      <c r="X2" s="105"/>
      <c r="Z2" s="100" t="s">
        <v>2214</v>
      </c>
      <c r="AA2" s="100"/>
      <c r="AB2" s="100"/>
      <c r="AC2" s="100"/>
    </row>
    <row r="3" spans="1:29" x14ac:dyDescent="0.25">
      <c r="A3" s="51" t="s">
        <v>2215</v>
      </c>
      <c r="B3" s="51" t="s">
        <v>9</v>
      </c>
      <c r="C3" s="51" t="s">
        <v>2200</v>
      </c>
      <c r="D3" s="51" t="s">
        <v>2208</v>
      </c>
      <c r="F3" s="51" t="s">
        <v>2215</v>
      </c>
      <c r="G3" s="51" t="s">
        <v>9</v>
      </c>
      <c r="H3" s="51" t="s">
        <v>2200</v>
      </c>
      <c r="I3" s="51" t="s">
        <v>2208</v>
      </c>
      <c r="K3" s="51" t="s">
        <v>2215</v>
      </c>
      <c r="L3" s="51" t="s">
        <v>9</v>
      </c>
      <c r="M3" s="51" t="s">
        <v>2200</v>
      </c>
      <c r="N3" s="51" t="s">
        <v>2208</v>
      </c>
      <c r="P3" s="51" t="s">
        <v>2215</v>
      </c>
      <c r="Q3" s="51" t="s">
        <v>9</v>
      </c>
      <c r="R3" s="51" t="s">
        <v>2200</v>
      </c>
      <c r="S3" s="51" t="s">
        <v>2208</v>
      </c>
      <c r="U3" s="51" t="s">
        <v>2215</v>
      </c>
      <c r="V3" s="51" t="s">
        <v>9</v>
      </c>
      <c r="W3" s="51" t="s">
        <v>2200</v>
      </c>
      <c r="X3" s="51" t="s">
        <v>2208</v>
      </c>
      <c r="Z3" s="51" t="s">
        <v>2215</v>
      </c>
      <c r="AA3" s="51" t="s">
        <v>9</v>
      </c>
      <c r="AB3" s="51" t="s">
        <v>2200</v>
      </c>
      <c r="AC3" s="51" t="s">
        <v>2208</v>
      </c>
    </row>
    <row r="4" spans="1:29" x14ac:dyDescent="0.25">
      <c r="A4" s="52" t="s">
        <v>1733</v>
      </c>
      <c r="B4" s="53" t="s">
        <v>1734</v>
      </c>
      <c r="C4" s="54">
        <v>78.55563641484278</v>
      </c>
      <c r="D4" s="55">
        <v>1</v>
      </c>
      <c r="F4" s="52" t="s">
        <v>2047</v>
      </c>
      <c r="G4" s="53" t="s">
        <v>2048</v>
      </c>
      <c r="H4" s="54">
        <v>80.7994415391302</v>
      </c>
      <c r="I4" s="55">
        <v>1</v>
      </c>
      <c r="K4" s="52" t="s">
        <v>1756</v>
      </c>
      <c r="L4" s="53" t="s">
        <v>1757</v>
      </c>
      <c r="M4" s="54">
        <v>70.304673549360487</v>
      </c>
      <c r="N4" s="55">
        <v>1</v>
      </c>
      <c r="P4" s="52" t="s">
        <v>1233</v>
      </c>
      <c r="Q4" s="53" t="s">
        <v>1116</v>
      </c>
      <c r="R4" s="54">
        <v>75.425529191574043</v>
      </c>
      <c r="S4" s="55">
        <v>1</v>
      </c>
      <c r="U4" s="52" t="s">
        <v>1174</v>
      </c>
      <c r="V4" s="53" t="s">
        <v>1175</v>
      </c>
      <c r="W4" s="54">
        <v>74.512308402317231</v>
      </c>
      <c r="X4" s="55">
        <v>1</v>
      </c>
      <c r="Z4" s="52" t="s">
        <v>132</v>
      </c>
      <c r="AA4" s="53" t="s">
        <v>133</v>
      </c>
      <c r="AB4" s="54">
        <v>74.710845160699193</v>
      </c>
      <c r="AC4" s="55">
        <v>1</v>
      </c>
    </row>
    <row r="5" spans="1:29" x14ac:dyDescent="0.25">
      <c r="A5" s="52" t="s">
        <v>1642</v>
      </c>
      <c r="B5" s="53" t="s">
        <v>1643</v>
      </c>
      <c r="C5" s="54">
        <v>68.881175818912965</v>
      </c>
      <c r="D5" s="55">
        <f>D4+1</f>
        <v>2</v>
      </c>
      <c r="F5" s="52" t="s">
        <v>1052</v>
      </c>
      <c r="G5" s="53" t="s">
        <v>1053</v>
      </c>
      <c r="H5" s="54">
        <v>76.50549348886338</v>
      </c>
      <c r="I5" s="55">
        <f>I4+1</f>
        <v>2</v>
      </c>
      <c r="K5" s="52" t="s">
        <v>1608</v>
      </c>
      <c r="L5" s="53" t="s">
        <v>1609</v>
      </c>
      <c r="M5" s="54">
        <v>69.708545204301771</v>
      </c>
      <c r="N5" s="55">
        <f>N4+1</f>
        <v>2</v>
      </c>
      <c r="P5" s="52" t="s">
        <v>1585</v>
      </c>
      <c r="Q5" s="53" t="s">
        <v>1586</v>
      </c>
      <c r="R5" s="54">
        <v>73.437681768592839</v>
      </c>
      <c r="S5" s="55">
        <f>S4+1</f>
        <v>2</v>
      </c>
      <c r="U5" s="52" t="s">
        <v>806</v>
      </c>
      <c r="V5" s="53" t="s">
        <v>807</v>
      </c>
      <c r="W5" s="54">
        <v>72.31651694062873</v>
      </c>
      <c r="X5" s="55">
        <f>X4+1</f>
        <v>2</v>
      </c>
      <c r="Z5" s="52" t="s">
        <v>1340</v>
      </c>
      <c r="AA5" s="53" t="s">
        <v>1341</v>
      </c>
      <c r="AB5" s="54">
        <v>73.284837039617486</v>
      </c>
      <c r="AC5" s="55">
        <f>AC4+1</f>
        <v>2</v>
      </c>
    </row>
    <row r="6" spans="1:29" x14ac:dyDescent="0.25">
      <c r="A6" s="52" t="s">
        <v>1878</v>
      </c>
      <c r="B6" s="53" t="s">
        <v>1881</v>
      </c>
      <c r="C6" s="54">
        <v>68.353366130290539</v>
      </c>
      <c r="D6" s="55">
        <f t="shared" ref="D6:D16" si="0">D5+1</f>
        <v>3</v>
      </c>
      <c r="F6" s="52" t="s">
        <v>1623</v>
      </c>
      <c r="G6" s="53" t="s">
        <v>1624</v>
      </c>
      <c r="H6" s="54">
        <v>73.887075205343422</v>
      </c>
      <c r="I6" s="55">
        <f t="shared" ref="I6:I69" si="1">I5+1</f>
        <v>3</v>
      </c>
      <c r="K6" s="52" t="s">
        <v>1380</v>
      </c>
      <c r="L6" s="53" t="s">
        <v>727</v>
      </c>
      <c r="M6" s="54">
        <v>68.83975084772284</v>
      </c>
      <c r="N6" s="55">
        <f t="shared" ref="N6:N69" si="2">N5+1</f>
        <v>3</v>
      </c>
      <c r="P6" s="52" t="s">
        <v>821</v>
      </c>
      <c r="Q6" s="53" t="s">
        <v>822</v>
      </c>
      <c r="R6" s="54">
        <v>73.280321896891323</v>
      </c>
      <c r="S6" s="55">
        <f t="shared" ref="S6:S69" si="3">S5+1</f>
        <v>3</v>
      </c>
      <c r="U6" s="52" t="s">
        <v>719</v>
      </c>
      <c r="V6" s="53" t="s">
        <v>720</v>
      </c>
      <c r="W6" s="54">
        <v>70.668858281845417</v>
      </c>
      <c r="X6" s="55">
        <f t="shared" ref="X6:X69" si="4">X5+1</f>
        <v>3</v>
      </c>
      <c r="Z6" s="52" t="s">
        <v>144</v>
      </c>
      <c r="AA6" s="53" t="s">
        <v>145</v>
      </c>
      <c r="AB6" s="54">
        <v>70.255111976140157</v>
      </c>
      <c r="AC6" s="55">
        <f t="shared" ref="AC6:AC69" si="5">AC5+1</f>
        <v>3</v>
      </c>
    </row>
    <row r="7" spans="1:29" x14ac:dyDescent="0.25">
      <c r="A7" s="52" t="s">
        <v>1693</v>
      </c>
      <c r="B7" s="53" t="s">
        <v>1694</v>
      </c>
      <c r="C7" s="54">
        <v>65.015843417894047</v>
      </c>
      <c r="D7" s="55">
        <f t="shared" si="0"/>
        <v>4</v>
      </c>
      <c r="F7" s="52" t="s">
        <v>1726</v>
      </c>
      <c r="G7" s="53" t="s">
        <v>1727</v>
      </c>
      <c r="H7" s="54">
        <v>73.759400391698492</v>
      </c>
      <c r="I7" s="55">
        <f t="shared" si="1"/>
        <v>4</v>
      </c>
      <c r="K7" s="52" t="s">
        <v>1251</v>
      </c>
      <c r="L7" s="53" t="s">
        <v>1252</v>
      </c>
      <c r="M7" s="54">
        <v>68.812718391643728</v>
      </c>
      <c r="N7" s="55">
        <f t="shared" si="2"/>
        <v>4</v>
      </c>
      <c r="P7" s="52" t="s">
        <v>2138</v>
      </c>
      <c r="Q7" s="53" t="s">
        <v>2139</v>
      </c>
      <c r="R7" s="54">
        <v>72.382324867115258</v>
      </c>
      <c r="S7" s="55">
        <f t="shared" si="3"/>
        <v>4</v>
      </c>
      <c r="U7" s="52" t="s">
        <v>358</v>
      </c>
      <c r="V7" s="53" t="s">
        <v>359</v>
      </c>
      <c r="W7" s="54">
        <v>69.710623098019312</v>
      </c>
      <c r="X7" s="55">
        <f t="shared" si="4"/>
        <v>4</v>
      </c>
      <c r="Z7" s="52" t="s">
        <v>275</v>
      </c>
      <c r="AA7" s="53" t="s">
        <v>277</v>
      </c>
      <c r="AB7" s="54">
        <v>69.816667919125791</v>
      </c>
      <c r="AC7" s="55">
        <f t="shared" si="5"/>
        <v>4</v>
      </c>
    </row>
    <row r="8" spans="1:29" x14ac:dyDescent="0.25">
      <c r="A8" s="52" t="s">
        <v>2086</v>
      </c>
      <c r="B8" s="53" t="s">
        <v>2087</v>
      </c>
      <c r="C8" s="54">
        <v>64.029402628814168</v>
      </c>
      <c r="D8" s="55">
        <f t="shared" si="0"/>
        <v>5</v>
      </c>
      <c r="F8" s="52" t="s">
        <v>2029</v>
      </c>
      <c r="G8" s="53" t="s">
        <v>2010</v>
      </c>
      <c r="H8" s="54">
        <v>73.757359542397708</v>
      </c>
      <c r="I8" s="55">
        <f t="shared" si="1"/>
        <v>5</v>
      </c>
      <c r="K8" s="52" t="s">
        <v>1473</v>
      </c>
      <c r="L8" s="53" t="s">
        <v>880</v>
      </c>
      <c r="M8" s="54">
        <v>68.675593620234352</v>
      </c>
      <c r="N8" s="55">
        <f t="shared" si="2"/>
        <v>5</v>
      </c>
      <c r="P8" s="52" t="s">
        <v>1060</v>
      </c>
      <c r="Q8" s="53" t="s">
        <v>1061</v>
      </c>
      <c r="R8" s="54">
        <v>70.986946848278905</v>
      </c>
      <c r="S8" s="55">
        <f t="shared" si="3"/>
        <v>5</v>
      </c>
      <c r="U8" s="52" t="s">
        <v>278</v>
      </c>
      <c r="V8" s="53" t="s">
        <v>279</v>
      </c>
      <c r="W8" s="54">
        <v>68.553775161152487</v>
      </c>
      <c r="X8" s="55">
        <f t="shared" si="4"/>
        <v>5</v>
      </c>
      <c r="Z8" s="52" t="s">
        <v>1936</v>
      </c>
      <c r="AA8" s="53" t="s">
        <v>1937</v>
      </c>
      <c r="AB8" s="54">
        <v>68.987366267270829</v>
      </c>
      <c r="AC8" s="55">
        <f t="shared" si="5"/>
        <v>5</v>
      </c>
    </row>
    <row r="9" spans="1:29" x14ac:dyDescent="0.25">
      <c r="A9" s="52" t="s">
        <v>1574</v>
      </c>
      <c r="B9" s="53" t="s">
        <v>1575</v>
      </c>
      <c r="C9" s="54">
        <v>63.83631538416347</v>
      </c>
      <c r="D9" s="55">
        <f t="shared" si="0"/>
        <v>6</v>
      </c>
      <c r="F9" s="52" t="s">
        <v>1618</v>
      </c>
      <c r="G9" s="53" t="s">
        <v>377</v>
      </c>
      <c r="H9" s="54">
        <v>72.45538110164226</v>
      </c>
      <c r="I9" s="55">
        <f t="shared" si="1"/>
        <v>6</v>
      </c>
      <c r="K9" s="52" t="s">
        <v>53</v>
      </c>
      <c r="L9" s="53" t="s">
        <v>54</v>
      </c>
      <c r="M9" s="54">
        <v>67.649350348998269</v>
      </c>
      <c r="N9" s="55">
        <f t="shared" si="2"/>
        <v>6</v>
      </c>
      <c r="P9" s="52" t="s">
        <v>2072</v>
      </c>
      <c r="Q9" s="53" t="s">
        <v>2073</v>
      </c>
      <c r="R9" s="54">
        <v>69.627399802369325</v>
      </c>
      <c r="S9" s="55">
        <f t="shared" si="3"/>
        <v>6</v>
      </c>
      <c r="U9" s="52" t="s">
        <v>759</v>
      </c>
      <c r="V9" s="53" t="s">
        <v>760</v>
      </c>
      <c r="W9" s="54">
        <v>68.387034783420276</v>
      </c>
      <c r="X9" s="55">
        <f t="shared" si="4"/>
        <v>6</v>
      </c>
      <c r="Z9" s="52" t="s">
        <v>2112</v>
      </c>
      <c r="AA9" s="53" t="s">
        <v>2113</v>
      </c>
      <c r="AB9" s="54">
        <v>67.232764051403592</v>
      </c>
      <c r="AC9" s="55">
        <f t="shared" si="5"/>
        <v>6</v>
      </c>
    </row>
    <row r="10" spans="1:29" x14ac:dyDescent="0.25">
      <c r="A10" s="52" t="s">
        <v>2146</v>
      </c>
      <c r="B10" s="53" t="s">
        <v>2147</v>
      </c>
      <c r="C10" s="54">
        <v>62.801750177155149</v>
      </c>
      <c r="D10" s="55">
        <f t="shared" si="0"/>
        <v>7</v>
      </c>
      <c r="F10" s="52" t="s">
        <v>320</v>
      </c>
      <c r="G10" s="53" t="s">
        <v>321</v>
      </c>
      <c r="H10" s="54">
        <v>71.70956065590758</v>
      </c>
      <c r="I10" s="55">
        <f t="shared" si="1"/>
        <v>7</v>
      </c>
      <c r="K10" s="52" t="s">
        <v>1896</v>
      </c>
      <c r="L10" s="53" t="s">
        <v>727</v>
      </c>
      <c r="M10" s="54">
        <v>67.363629926563448</v>
      </c>
      <c r="N10" s="55">
        <f t="shared" si="2"/>
        <v>7</v>
      </c>
      <c r="P10" s="52" t="s">
        <v>837</v>
      </c>
      <c r="Q10" s="53" t="s">
        <v>838</v>
      </c>
      <c r="R10" s="54">
        <v>69.271383951228017</v>
      </c>
      <c r="S10" s="55">
        <f t="shared" si="3"/>
        <v>7</v>
      </c>
      <c r="U10" s="52" t="s">
        <v>353</v>
      </c>
      <c r="V10" s="53" t="s">
        <v>354</v>
      </c>
      <c r="W10" s="54">
        <v>67.331211418488635</v>
      </c>
      <c r="X10" s="55">
        <f t="shared" si="4"/>
        <v>7</v>
      </c>
      <c r="Z10" s="52" t="s">
        <v>63</v>
      </c>
      <c r="AA10" s="53" t="s">
        <v>64</v>
      </c>
      <c r="AB10" s="54">
        <v>66.822167118697905</v>
      </c>
      <c r="AC10" s="55">
        <f t="shared" si="5"/>
        <v>7</v>
      </c>
    </row>
    <row r="11" spans="1:29" x14ac:dyDescent="0.25">
      <c r="A11" s="52" t="s">
        <v>2128</v>
      </c>
      <c r="B11" s="53" t="s">
        <v>2129</v>
      </c>
      <c r="C11" s="54">
        <v>62.197271962953529</v>
      </c>
      <c r="D11" s="55">
        <f t="shared" si="0"/>
        <v>8</v>
      </c>
      <c r="F11" s="52" t="s">
        <v>1525</v>
      </c>
      <c r="G11" s="53" t="s">
        <v>1526</v>
      </c>
      <c r="H11" s="54">
        <v>71.464315874281894</v>
      </c>
      <c r="I11" s="55">
        <f t="shared" si="1"/>
        <v>8</v>
      </c>
      <c r="K11" s="52" t="s">
        <v>74</v>
      </c>
      <c r="L11" s="53" t="s">
        <v>75</v>
      </c>
      <c r="M11" s="54">
        <v>67.177899510655521</v>
      </c>
      <c r="N11" s="55">
        <f t="shared" si="2"/>
        <v>8</v>
      </c>
      <c r="P11" s="52" t="s">
        <v>1024</v>
      </c>
      <c r="Q11" s="53" t="s">
        <v>1025</v>
      </c>
      <c r="R11" s="54">
        <v>68.906935023360575</v>
      </c>
      <c r="S11" s="55">
        <f t="shared" si="3"/>
        <v>8</v>
      </c>
      <c r="U11" s="52" t="s">
        <v>1699</v>
      </c>
      <c r="V11" s="53" t="s">
        <v>1700</v>
      </c>
      <c r="W11" s="54">
        <v>66.977141829299185</v>
      </c>
      <c r="X11" s="55">
        <f t="shared" si="4"/>
        <v>8</v>
      </c>
      <c r="Z11" s="52" t="s">
        <v>1435</v>
      </c>
      <c r="AA11" s="53" t="s">
        <v>1436</v>
      </c>
      <c r="AB11" s="54">
        <v>65.883067647981846</v>
      </c>
      <c r="AC11" s="55">
        <f t="shared" si="5"/>
        <v>8</v>
      </c>
    </row>
    <row r="12" spans="1:29" x14ac:dyDescent="0.25">
      <c r="A12" s="52" t="s">
        <v>1841</v>
      </c>
      <c r="B12" s="53" t="s">
        <v>1842</v>
      </c>
      <c r="C12" s="54">
        <v>60.25259351209575</v>
      </c>
      <c r="D12" s="55">
        <f t="shared" si="0"/>
        <v>9</v>
      </c>
      <c r="F12" s="52" t="s">
        <v>1728</v>
      </c>
      <c r="G12" s="53" t="s">
        <v>1729</v>
      </c>
      <c r="H12" s="54">
        <v>71.328664554404256</v>
      </c>
      <c r="I12" s="55">
        <f t="shared" si="1"/>
        <v>9</v>
      </c>
      <c r="K12" s="52" t="s">
        <v>569</v>
      </c>
      <c r="L12" s="53" t="s">
        <v>570</v>
      </c>
      <c r="M12" s="54">
        <v>65.596490082865884</v>
      </c>
      <c r="N12" s="55">
        <f t="shared" si="2"/>
        <v>9</v>
      </c>
      <c r="P12" s="52" t="s">
        <v>1745</v>
      </c>
      <c r="Q12" s="53" t="s">
        <v>1042</v>
      </c>
      <c r="R12" s="54">
        <v>68.787433901687052</v>
      </c>
      <c r="S12" s="55">
        <f t="shared" si="3"/>
        <v>9</v>
      </c>
      <c r="U12" s="52" t="s">
        <v>292</v>
      </c>
      <c r="V12" s="53" t="s">
        <v>293</v>
      </c>
      <c r="W12" s="54">
        <v>66.937353280059568</v>
      </c>
      <c r="X12" s="55">
        <f t="shared" si="4"/>
        <v>9</v>
      </c>
      <c r="Z12" s="52" t="s">
        <v>2080</v>
      </c>
      <c r="AA12" s="53" t="s">
        <v>2081</v>
      </c>
      <c r="AB12" s="54">
        <v>65.499591439029786</v>
      </c>
      <c r="AC12" s="55">
        <f t="shared" si="5"/>
        <v>9</v>
      </c>
    </row>
    <row r="13" spans="1:29" x14ac:dyDescent="0.25">
      <c r="A13" s="52" t="s">
        <v>1849</v>
      </c>
      <c r="B13" s="53" t="s">
        <v>1850</v>
      </c>
      <c r="C13" s="54">
        <v>57.414215425802439</v>
      </c>
      <c r="D13" s="55">
        <f t="shared" si="0"/>
        <v>10</v>
      </c>
      <c r="F13" s="52" t="s">
        <v>1855</v>
      </c>
      <c r="G13" s="53" t="s">
        <v>1856</v>
      </c>
      <c r="H13" s="54">
        <v>71.172628685308524</v>
      </c>
      <c r="I13" s="55">
        <f t="shared" si="1"/>
        <v>10</v>
      </c>
      <c r="K13" s="52" t="s">
        <v>2027</v>
      </c>
      <c r="L13" s="53" t="s">
        <v>2028</v>
      </c>
      <c r="M13" s="54">
        <v>64.493667429885946</v>
      </c>
      <c r="N13" s="55">
        <f t="shared" si="2"/>
        <v>10</v>
      </c>
      <c r="P13" s="52" t="s">
        <v>1640</v>
      </c>
      <c r="Q13" s="53" t="s">
        <v>1641</v>
      </c>
      <c r="R13" s="54">
        <v>67.767006554696451</v>
      </c>
      <c r="S13" s="55">
        <f t="shared" si="3"/>
        <v>10</v>
      </c>
      <c r="U13" s="52" t="s">
        <v>2173</v>
      </c>
      <c r="V13" s="53" t="s">
        <v>1042</v>
      </c>
      <c r="W13" s="54">
        <v>66.789020100290216</v>
      </c>
      <c r="X13" s="55">
        <f t="shared" si="4"/>
        <v>10</v>
      </c>
      <c r="Z13" s="52" t="s">
        <v>86</v>
      </c>
      <c r="AA13" s="53" t="s">
        <v>87</v>
      </c>
      <c r="AB13" s="54">
        <v>65.452070295310889</v>
      </c>
      <c r="AC13" s="55">
        <f t="shared" si="5"/>
        <v>10</v>
      </c>
    </row>
    <row r="14" spans="1:29" x14ac:dyDescent="0.25">
      <c r="A14" s="52" t="s">
        <v>1907</v>
      </c>
      <c r="B14" s="53" t="s">
        <v>1908</v>
      </c>
      <c r="C14" s="54">
        <v>54.326870055407433</v>
      </c>
      <c r="D14" s="55">
        <f t="shared" si="0"/>
        <v>11</v>
      </c>
      <c r="F14" s="52" t="s">
        <v>1064</v>
      </c>
      <c r="G14" s="53" t="s">
        <v>1065</v>
      </c>
      <c r="H14" s="54">
        <v>69.598149072074051</v>
      </c>
      <c r="I14" s="55">
        <f t="shared" si="1"/>
        <v>11</v>
      </c>
      <c r="K14" s="52" t="s">
        <v>1276</v>
      </c>
      <c r="L14" s="53" t="s">
        <v>1277</v>
      </c>
      <c r="M14" s="54">
        <v>64.355971167742169</v>
      </c>
      <c r="N14" s="55">
        <f t="shared" si="2"/>
        <v>11</v>
      </c>
      <c r="P14" s="52" t="s">
        <v>931</v>
      </c>
      <c r="Q14" s="53" t="s">
        <v>932</v>
      </c>
      <c r="R14" s="54">
        <v>67.70678076983279</v>
      </c>
      <c r="S14" s="55">
        <f t="shared" si="3"/>
        <v>11</v>
      </c>
      <c r="U14" s="52" t="s">
        <v>843</v>
      </c>
      <c r="V14" s="53" t="s">
        <v>844</v>
      </c>
      <c r="W14" s="54">
        <v>66.449619163013892</v>
      </c>
      <c r="X14" s="55">
        <f t="shared" si="4"/>
        <v>11</v>
      </c>
      <c r="Z14" s="52" t="s">
        <v>873</v>
      </c>
      <c r="AA14" s="53" t="s">
        <v>874</v>
      </c>
      <c r="AB14" s="54">
        <v>65.431065294692559</v>
      </c>
      <c r="AC14" s="55">
        <f t="shared" si="5"/>
        <v>11</v>
      </c>
    </row>
    <row r="15" spans="1:29" x14ac:dyDescent="0.25">
      <c r="A15" s="52" t="s">
        <v>1972</v>
      </c>
      <c r="B15" s="53" t="s">
        <v>1973</v>
      </c>
      <c r="C15" s="54">
        <v>53.799138806845463</v>
      </c>
      <c r="D15" s="55">
        <f t="shared" si="0"/>
        <v>12</v>
      </c>
      <c r="F15" s="52" t="s">
        <v>1954</v>
      </c>
      <c r="G15" s="53" t="s">
        <v>1955</v>
      </c>
      <c r="H15" s="54">
        <v>69.070962151351907</v>
      </c>
      <c r="I15" s="55">
        <f t="shared" si="1"/>
        <v>12</v>
      </c>
      <c r="K15" s="52" t="s">
        <v>1192</v>
      </c>
      <c r="L15" s="53" t="s">
        <v>1193</v>
      </c>
      <c r="M15" s="54">
        <v>64.174800245812506</v>
      </c>
      <c r="N15" s="55">
        <f t="shared" si="2"/>
        <v>12</v>
      </c>
      <c r="P15" s="52" t="s">
        <v>582</v>
      </c>
      <c r="Q15" s="53" t="s">
        <v>583</v>
      </c>
      <c r="R15" s="54">
        <v>67.493393793870297</v>
      </c>
      <c r="S15" s="55">
        <f t="shared" si="3"/>
        <v>12</v>
      </c>
      <c r="U15" s="52" t="s">
        <v>98</v>
      </c>
      <c r="V15" s="53" t="s">
        <v>99</v>
      </c>
      <c r="W15" s="54">
        <v>66.113165381432907</v>
      </c>
      <c r="X15" s="55">
        <f t="shared" si="4"/>
        <v>12</v>
      </c>
      <c r="Z15" s="52" t="s">
        <v>28</v>
      </c>
      <c r="AA15" s="53" t="s">
        <v>31</v>
      </c>
      <c r="AB15" s="54">
        <v>64.839695440900186</v>
      </c>
      <c r="AC15" s="55">
        <f t="shared" si="5"/>
        <v>12</v>
      </c>
    </row>
    <row r="16" spans="1:29" x14ac:dyDescent="0.25">
      <c r="A16" s="52" t="s">
        <v>1814</v>
      </c>
      <c r="B16" s="53" t="s">
        <v>1815</v>
      </c>
      <c r="C16" s="54">
        <v>51.473828173264522</v>
      </c>
      <c r="D16" s="55">
        <f t="shared" si="0"/>
        <v>13</v>
      </c>
      <c r="F16" s="52" t="s">
        <v>1720</v>
      </c>
      <c r="G16" s="53" t="s">
        <v>1721</v>
      </c>
      <c r="H16" s="54">
        <v>68.612583219958736</v>
      </c>
      <c r="I16" s="55">
        <f t="shared" si="1"/>
        <v>13</v>
      </c>
      <c r="K16" s="52" t="s">
        <v>686</v>
      </c>
      <c r="L16" s="53" t="s">
        <v>687</v>
      </c>
      <c r="M16" s="54">
        <v>63.809484140084642</v>
      </c>
      <c r="N16" s="55">
        <f t="shared" si="2"/>
        <v>13</v>
      </c>
      <c r="P16" s="52" t="s">
        <v>404</v>
      </c>
      <c r="Q16" s="53" t="s">
        <v>405</v>
      </c>
      <c r="R16" s="54">
        <v>67.428777643687525</v>
      </c>
      <c r="S16" s="55">
        <f t="shared" si="3"/>
        <v>13</v>
      </c>
      <c r="U16" s="52" t="s">
        <v>868</v>
      </c>
      <c r="V16" s="53" t="s">
        <v>869</v>
      </c>
      <c r="W16" s="54">
        <v>66.044249733129789</v>
      </c>
      <c r="X16" s="55">
        <f t="shared" si="4"/>
        <v>13</v>
      </c>
      <c r="Z16" s="52" t="s">
        <v>772</v>
      </c>
      <c r="AA16" s="53" t="s">
        <v>773</v>
      </c>
      <c r="AB16" s="54">
        <v>64.753477122922078</v>
      </c>
      <c r="AC16" s="55">
        <f t="shared" si="5"/>
        <v>13</v>
      </c>
    </row>
    <row r="17" spans="6:29" x14ac:dyDescent="0.25">
      <c r="F17" s="52" t="s">
        <v>1376</v>
      </c>
      <c r="G17" s="53" t="s">
        <v>1377</v>
      </c>
      <c r="H17" s="54">
        <v>68.598207726527647</v>
      </c>
      <c r="I17" s="55">
        <f t="shared" si="1"/>
        <v>14</v>
      </c>
      <c r="K17" s="52" t="s">
        <v>1634</v>
      </c>
      <c r="L17" s="53" t="s">
        <v>1635</v>
      </c>
      <c r="M17" s="54">
        <v>63.346151973593628</v>
      </c>
      <c r="N17" s="55">
        <f t="shared" si="2"/>
        <v>14</v>
      </c>
      <c r="P17" s="52" t="s">
        <v>708</v>
      </c>
      <c r="Q17" s="53" t="s">
        <v>711</v>
      </c>
      <c r="R17" s="54">
        <v>67.41332738617163</v>
      </c>
      <c r="S17" s="55">
        <f t="shared" si="3"/>
        <v>14</v>
      </c>
      <c r="U17" s="52" t="s">
        <v>529</v>
      </c>
      <c r="V17" s="53" t="s">
        <v>530</v>
      </c>
      <c r="W17" s="54">
        <v>65.958264133543253</v>
      </c>
      <c r="X17" s="55">
        <f t="shared" si="4"/>
        <v>14</v>
      </c>
      <c r="Z17" s="52" t="s">
        <v>297</v>
      </c>
      <c r="AA17" s="53" t="s">
        <v>298</v>
      </c>
      <c r="AB17" s="54">
        <v>64.134976807277212</v>
      </c>
      <c r="AC17" s="55">
        <f t="shared" si="5"/>
        <v>14</v>
      </c>
    </row>
    <row r="18" spans="6:29" x14ac:dyDescent="0.25">
      <c r="F18" s="52" t="s">
        <v>1214</v>
      </c>
      <c r="G18" s="53" t="s">
        <v>1215</v>
      </c>
      <c r="H18" s="54">
        <v>68.333237844007741</v>
      </c>
      <c r="I18" s="55">
        <f t="shared" si="1"/>
        <v>15</v>
      </c>
      <c r="K18" s="52" t="s">
        <v>1349</v>
      </c>
      <c r="L18" s="53" t="s">
        <v>1350</v>
      </c>
      <c r="M18" s="54">
        <v>63.135270464884044</v>
      </c>
      <c r="N18" s="55">
        <f t="shared" si="2"/>
        <v>15</v>
      </c>
      <c r="P18" s="52" t="s">
        <v>721</v>
      </c>
      <c r="Q18" s="53" t="s">
        <v>377</v>
      </c>
      <c r="R18" s="54">
        <v>66.951952335808627</v>
      </c>
      <c r="S18" s="55">
        <f t="shared" si="3"/>
        <v>15</v>
      </c>
      <c r="U18" s="52" t="s">
        <v>891</v>
      </c>
      <c r="V18" s="53" t="s">
        <v>892</v>
      </c>
      <c r="W18" s="54">
        <v>65.808233394024654</v>
      </c>
      <c r="X18" s="55">
        <f t="shared" si="4"/>
        <v>15</v>
      </c>
      <c r="Z18" s="52" t="s">
        <v>248</v>
      </c>
      <c r="AA18" s="53" t="s">
        <v>249</v>
      </c>
      <c r="AB18" s="54">
        <v>63.646939136320519</v>
      </c>
      <c r="AC18" s="55">
        <f t="shared" si="5"/>
        <v>15</v>
      </c>
    </row>
    <row r="19" spans="6:29" x14ac:dyDescent="0.25">
      <c r="F19" s="52" t="s">
        <v>1441</v>
      </c>
      <c r="G19" s="53" t="s">
        <v>1442</v>
      </c>
      <c r="H19" s="54">
        <v>68.331643841264693</v>
      </c>
      <c r="I19" s="55">
        <f t="shared" si="1"/>
        <v>16</v>
      </c>
      <c r="K19" s="52" t="s">
        <v>1593</v>
      </c>
      <c r="L19" s="53" t="s">
        <v>1594</v>
      </c>
      <c r="M19" s="54">
        <v>63.055336757252405</v>
      </c>
      <c r="N19" s="55">
        <f t="shared" si="2"/>
        <v>16</v>
      </c>
      <c r="P19" s="52" t="s">
        <v>741</v>
      </c>
      <c r="Q19" s="53" t="s">
        <v>742</v>
      </c>
      <c r="R19" s="54">
        <v>66.899957283201203</v>
      </c>
      <c r="S19" s="55">
        <f t="shared" si="3"/>
        <v>16</v>
      </c>
      <c r="U19" s="52" t="s">
        <v>184</v>
      </c>
      <c r="V19" s="53" t="s">
        <v>185</v>
      </c>
      <c r="W19" s="54">
        <v>65.586084576098955</v>
      </c>
      <c r="X19" s="55">
        <f t="shared" si="4"/>
        <v>16</v>
      </c>
      <c r="Z19" s="52" t="s">
        <v>1037</v>
      </c>
      <c r="AA19" s="53" t="s">
        <v>1038</v>
      </c>
      <c r="AB19" s="54">
        <v>63.605628137972523</v>
      </c>
      <c r="AC19" s="55">
        <f t="shared" si="5"/>
        <v>16</v>
      </c>
    </row>
    <row r="20" spans="6:29" x14ac:dyDescent="0.25">
      <c r="F20" s="52" t="s">
        <v>1926</v>
      </c>
      <c r="G20" s="53" t="s">
        <v>1927</v>
      </c>
      <c r="H20" s="54">
        <v>67.898483372575299</v>
      </c>
      <c r="I20" s="55">
        <f t="shared" si="1"/>
        <v>17</v>
      </c>
      <c r="K20" s="52" t="s">
        <v>437</v>
      </c>
      <c r="L20" s="53" t="s">
        <v>438</v>
      </c>
      <c r="M20" s="54">
        <v>63.049604271950102</v>
      </c>
      <c r="N20" s="55">
        <f t="shared" si="2"/>
        <v>17</v>
      </c>
      <c r="P20" s="52" t="s">
        <v>940</v>
      </c>
      <c r="Q20" s="53" t="s">
        <v>941</v>
      </c>
      <c r="R20" s="54">
        <v>66.818620396544134</v>
      </c>
      <c r="S20" s="55">
        <f t="shared" si="3"/>
        <v>17</v>
      </c>
      <c r="U20" s="52" t="s">
        <v>2132</v>
      </c>
      <c r="V20" s="53" t="s">
        <v>2133</v>
      </c>
      <c r="W20" s="54">
        <v>65.063127736875842</v>
      </c>
      <c r="X20" s="55">
        <f t="shared" si="4"/>
        <v>17</v>
      </c>
      <c r="Z20" s="52" t="s">
        <v>2164</v>
      </c>
      <c r="AA20" s="53" t="s">
        <v>2165</v>
      </c>
      <c r="AB20" s="54">
        <v>63.378694615325728</v>
      </c>
      <c r="AC20" s="55">
        <f t="shared" si="5"/>
        <v>17</v>
      </c>
    </row>
    <row r="21" spans="6:29" x14ac:dyDescent="0.25">
      <c r="F21" s="52" t="s">
        <v>702</v>
      </c>
      <c r="G21" s="53" t="s">
        <v>703</v>
      </c>
      <c r="H21" s="54">
        <v>67.746425964566697</v>
      </c>
      <c r="I21" s="55">
        <f t="shared" si="1"/>
        <v>18</v>
      </c>
      <c r="K21" s="52" t="s">
        <v>2186</v>
      </c>
      <c r="L21" s="53" t="s">
        <v>2187</v>
      </c>
      <c r="M21" s="54">
        <v>62.999898619609603</v>
      </c>
      <c r="N21" s="55">
        <f t="shared" si="2"/>
        <v>18</v>
      </c>
      <c r="P21" s="52" t="s">
        <v>1621</v>
      </c>
      <c r="Q21" s="53" t="s">
        <v>1622</v>
      </c>
      <c r="R21" s="54">
        <v>66.661441655338109</v>
      </c>
      <c r="S21" s="55">
        <f t="shared" si="3"/>
        <v>18</v>
      </c>
      <c r="U21" s="52" t="s">
        <v>1418</v>
      </c>
      <c r="V21" s="53" t="s">
        <v>1419</v>
      </c>
      <c r="W21" s="54">
        <v>64.83772501128</v>
      </c>
      <c r="X21" s="55">
        <f t="shared" si="4"/>
        <v>18</v>
      </c>
      <c r="Z21" s="52" t="s">
        <v>192</v>
      </c>
      <c r="AA21" s="53" t="s">
        <v>193</v>
      </c>
      <c r="AB21" s="54">
        <v>63.156565836954741</v>
      </c>
      <c r="AC21" s="55">
        <f t="shared" si="5"/>
        <v>18</v>
      </c>
    </row>
    <row r="22" spans="6:29" x14ac:dyDescent="0.25">
      <c r="F22" s="52" t="s">
        <v>1000</v>
      </c>
      <c r="G22" s="53" t="s">
        <v>1001</v>
      </c>
      <c r="H22" s="54">
        <v>67.704856833994057</v>
      </c>
      <c r="I22" s="55">
        <f t="shared" si="1"/>
        <v>19</v>
      </c>
      <c r="K22" s="52" t="s">
        <v>1351</v>
      </c>
      <c r="L22" s="53" t="s">
        <v>1352</v>
      </c>
      <c r="M22" s="54">
        <v>62.989299088777855</v>
      </c>
      <c r="N22" s="55">
        <f t="shared" si="2"/>
        <v>19</v>
      </c>
      <c r="P22" s="52" t="s">
        <v>979</v>
      </c>
      <c r="Q22" s="53" t="s">
        <v>980</v>
      </c>
      <c r="R22" s="54">
        <v>65.972270174318211</v>
      </c>
      <c r="S22" s="55">
        <f t="shared" si="3"/>
        <v>19</v>
      </c>
      <c r="U22" s="52" t="s">
        <v>366</v>
      </c>
      <c r="V22" s="53" t="s">
        <v>367</v>
      </c>
      <c r="W22" s="54">
        <v>64.691235435590585</v>
      </c>
      <c r="X22" s="55">
        <f t="shared" si="4"/>
        <v>19</v>
      </c>
      <c r="Z22" s="52" t="s">
        <v>1121</v>
      </c>
      <c r="AA22" s="53" t="s">
        <v>1122</v>
      </c>
      <c r="AB22" s="54">
        <v>63.100740953804447</v>
      </c>
      <c r="AC22" s="55">
        <f t="shared" si="5"/>
        <v>19</v>
      </c>
    </row>
    <row r="23" spans="6:29" x14ac:dyDescent="0.25">
      <c r="F23" s="52" t="s">
        <v>1311</v>
      </c>
      <c r="G23" s="53" t="s">
        <v>1312</v>
      </c>
      <c r="H23" s="54">
        <v>67.649354480493386</v>
      </c>
      <c r="I23" s="55">
        <f t="shared" si="1"/>
        <v>20</v>
      </c>
      <c r="K23" s="52" t="s">
        <v>2004</v>
      </c>
      <c r="L23" s="53" t="s">
        <v>2005</v>
      </c>
      <c r="M23" s="54">
        <v>62.971564541464602</v>
      </c>
      <c r="N23" s="55">
        <f t="shared" si="2"/>
        <v>20</v>
      </c>
      <c r="P23" s="52" t="s">
        <v>1982</v>
      </c>
      <c r="Q23" s="53" t="s">
        <v>1983</v>
      </c>
      <c r="R23" s="54">
        <v>65.629687967836588</v>
      </c>
      <c r="S23" s="55">
        <f t="shared" si="3"/>
        <v>20</v>
      </c>
      <c r="U23" s="52" t="s">
        <v>1492</v>
      </c>
      <c r="V23" s="53" t="s">
        <v>1493</v>
      </c>
      <c r="W23" s="54">
        <v>64.642262114354338</v>
      </c>
      <c r="X23" s="55">
        <f t="shared" si="4"/>
        <v>20</v>
      </c>
      <c r="Z23" s="52" t="s">
        <v>140</v>
      </c>
      <c r="AA23" s="53" t="s">
        <v>141</v>
      </c>
      <c r="AB23" s="54">
        <v>62.785677470138971</v>
      </c>
      <c r="AC23" s="55">
        <f t="shared" si="5"/>
        <v>20</v>
      </c>
    </row>
    <row r="24" spans="6:29" x14ac:dyDescent="0.25">
      <c r="F24" s="52" t="s">
        <v>942</v>
      </c>
      <c r="G24" s="53" t="s">
        <v>943</v>
      </c>
      <c r="H24" s="54">
        <v>67.094934722645803</v>
      </c>
      <c r="I24" s="55">
        <f t="shared" si="1"/>
        <v>21</v>
      </c>
      <c r="K24" s="52" t="s">
        <v>675</v>
      </c>
      <c r="L24" s="53" t="s">
        <v>676</v>
      </c>
      <c r="M24" s="54">
        <v>62.918778701119045</v>
      </c>
      <c r="N24" s="55">
        <f t="shared" si="2"/>
        <v>21</v>
      </c>
      <c r="P24" s="52" t="s">
        <v>1683</v>
      </c>
      <c r="Q24" s="53" t="s">
        <v>1684</v>
      </c>
      <c r="R24" s="54">
        <v>65.327442135335517</v>
      </c>
      <c r="S24" s="55">
        <f t="shared" si="3"/>
        <v>21</v>
      </c>
      <c r="U24" s="52" t="s">
        <v>84</v>
      </c>
      <c r="V24" s="53" t="s">
        <v>85</v>
      </c>
      <c r="W24" s="54">
        <v>64.60800295175035</v>
      </c>
      <c r="X24" s="55">
        <f t="shared" si="4"/>
        <v>21</v>
      </c>
      <c r="Z24" s="52" t="s">
        <v>1300</v>
      </c>
      <c r="AA24" s="53" t="s">
        <v>1301</v>
      </c>
      <c r="AB24" s="54">
        <v>62.57005107184284</v>
      </c>
      <c r="AC24" s="55">
        <f t="shared" si="5"/>
        <v>21</v>
      </c>
    </row>
    <row r="25" spans="6:29" x14ac:dyDescent="0.25">
      <c r="F25" s="52" t="s">
        <v>1980</v>
      </c>
      <c r="G25" s="53" t="s">
        <v>1981</v>
      </c>
      <c r="H25" s="54">
        <v>67.051363391985404</v>
      </c>
      <c r="I25" s="55">
        <f t="shared" si="1"/>
        <v>22</v>
      </c>
      <c r="K25" s="52" t="s">
        <v>1282</v>
      </c>
      <c r="L25" s="53" t="s">
        <v>1283</v>
      </c>
      <c r="M25" s="54">
        <v>62.758478211909875</v>
      </c>
      <c r="N25" s="55">
        <f t="shared" si="2"/>
        <v>22</v>
      </c>
      <c r="P25" s="52" t="s">
        <v>1859</v>
      </c>
      <c r="Q25" s="53" t="s">
        <v>1860</v>
      </c>
      <c r="R25" s="54">
        <v>65.194728699945713</v>
      </c>
      <c r="S25" s="55">
        <f t="shared" si="3"/>
        <v>22</v>
      </c>
      <c r="U25" s="52" t="s">
        <v>1359</v>
      </c>
      <c r="V25" s="53" t="s">
        <v>1360</v>
      </c>
      <c r="W25" s="54">
        <v>64.386630746868803</v>
      </c>
      <c r="X25" s="55">
        <f t="shared" si="4"/>
        <v>22</v>
      </c>
      <c r="Z25" s="52" t="s">
        <v>1551</v>
      </c>
      <c r="AA25" s="53" t="s">
        <v>1552</v>
      </c>
      <c r="AB25" s="54">
        <v>62.522669399778209</v>
      </c>
      <c r="AC25" s="55">
        <f t="shared" si="5"/>
        <v>22</v>
      </c>
    </row>
    <row r="26" spans="6:29" x14ac:dyDescent="0.25">
      <c r="F26" s="52" t="s">
        <v>509</v>
      </c>
      <c r="G26" s="53" t="s">
        <v>510</v>
      </c>
      <c r="H26" s="54">
        <v>66.999503904330197</v>
      </c>
      <c r="I26" s="55">
        <f t="shared" si="1"/>
        <v>23</v>
      </c>
      <c r="K26" s="52" t="s">
        <v>1035</v>
      </c>
      <c r="L26" s="53" t="s">
        <v>1036</v>
      </c>
      <c r="M26" s="54">
        <v>62.576532620628484</v>
      </c>
      <c r="N26" s="55">
        <f t="shared" si="2"/>
        <v>23</v>
      </c>
      <c r="P26" s="52" t="s">
        <v>2171</v>
      </c>
      <c r="Q26" s="53" t="s">
        <v>2172</v>
      </c>
      <c r="R26" s="54">
        <v>65.141795375276843</v>
      </c>
      <c r="S26" s="55">
        <f t="shared" si="3"/>
        <v>23</v>
      </c>
      <c r="U26" s="52" t="s">
        <v>1942</v>
      </c>
      <c r="V26" s="53" t="s">
        <v>1943</v>
      </c>
      <c r="W26" s="54">
        <v>63.926505715382703</v>
      </c>
      <c r="X26" s="55">
        <f t="shared" si="4"/>
        <v>23</v>
      </c>
      <c r="Z26" s="52" t="s">
        <v>974</v>
      </c>
      <c r="AA26" s="53" t="s">
        <v>975</v>
      </c>
      <c r="AB26" s="54">
        <v>62.417547875437293</v>
      </c>
      <c r="AC26" s="55">
        <f t="shared" si="5"/>
        <v>23</v>
      </c>
    </row>
    <row r="27" spans="6:29" x14ac:dyDescent="0.25">
      <c r="F27" s="52" t="s">
        <v>1200</v>
      </c>
      <c r="G27" s="53" t="s">
        <v>1201</v>
      </c>
      <c r="H27" s="54">
        <v>66.923363149535305</v>
      </c>
      <c r="I27" s="55">
        <f t="shared" si="1"/>
        <v>24</v>
      </c>
      <c r="K27" s="52" t="s">
        <v>347</v>
      </c>
      <c r="L27" s="53" t="s">
        <v>348</v>
      </c>
      <c r="M27" s="54">
        <v>62.529864797766066</v>
      </c>
      <c r="N27" s="55">
        <f t="shared" si="2"/>
        <v>24</v>
      </c>
      <c r="P27" s="52" t="s">
        <v>991</v>
      </c>
      <c r="Q27" s="53" t="s">
        <v>992</v>
      </c>
      <c r="R27" s="54">
        <v>64.935939559232068</v>
      </c>
      <c r="S27" s="55">
        <f t="shared" si="3"/>
        <v>24</v>
      </c>
      <c r="U27" s="52" t="s">
        <v>415</v>
      </c>
      <c r="V27" s="53" t="s">
        <v>416</v>
      </c>
      <c r="W27" s="54">
        <v>63.254954522670452</v>
      </c>
      <c r="X27" s="55">
        <f t="shared" si="4"/>
        <v>24</v>
      </c>
      <c r="Z27" s="52" t="s">
        <v>88</v>
      </c>
      <c r="AA27" s="53" t="s">
        <v>89</v>
      </c>
      <c r="AB27" s="54">
        <v>62.398828473873138</v>
      </c>
      <c r="AC27" s="55">
        <f t="shared" si="5"/>
        <v>24</v>
      </c>
    </row>
    <row r="28" spans="6:29" x14ac:dyDescent="0.25">
      <c r="F28" s="52" t="s">
        <v>1164</v>
      </c>
      <c r="G28" s="53" t="s">
        <v>1165</v>
      </c>
      <c r="H28" s="54">
        <v>66.911512046459976</v>
      </c>
      <c r="I28" s="55">
        <f t="shared" si="1"/>
        <v>25</v>
      </c>
      <c r="K28" s="52" t="s">
        <v>68</v>
      </c>
      <c r="L28" s="53" t="s">
        <v>71</v>
      </c>
      <c r="M28" s="54">
        <v>62.504199273035958</v>
      </c>
      <c r="N28" s="55">
        <f t="shared" si="2"/>
        <v>25</v>
      </c>
      <c r="P28" s="52" t="s">
        <v>455</v>
      </c>
      <c r="Q28" s="53" t="s">
        <v>456</v>
      </c>
      <c r="R28" s="54">
        <v>63.701309874664119</v>
      </c>
      <c r="S28" s="55">
        <f t="shared" si="3"/>
        <v>25</v>
      </c>
      <c r="U28" s="52" t="s">
        <v>848</v>
      </c>
      <c r="V28" s="53" t="s">
        <v>849</v>
      </c>
      <c r="W28" s="54">
        <v>63.001756575555405</v>
      </c>
      <c r="X28" s="55">
        <f t="shared" si="4"/>
        <v>25</v>
      </c>
      <c r="Z28" s="52" t="s">
        <v>1625</v>
      </c>
      <c r="AA28" s="53" t="s">
        <v>1626</v>
      </c>
      <c r="AB28" s="54">
        <v>62.002995617200838</v>
      </c>
      <c r="AC28" s="55">
        <f t="shared" si="5"/>
        <v>25</v>
      </c>
    </row>
    <row r="29" spans="6:29" x14ac:dyDescent="0.25">
      <c r="F29" s="52" t="s">
        <v>1257</v>
      </c>
      <c r="G29" s="53" t="s">
        <v>1258</v>
      </c>
      <c r="H29" s="54">
        <v>66.804585200438908</v>
      </c>
      <c r="I29" s="55">
        <f t="shared" si="1"/>
        <v>26</v>
      </c>
      <c r="K29" s="52" t="s">
        <v>995</v>
      </c>
      <c r="L29" s="53" t="s">
        <v>93</v>
      </c>
      <c r="M29" s="54">
        <v>62.414365146652869</v>
      </c>
      <c r="N29" s="55">
        <f t="shared" si="2"/>
        <v>26</v>
      </c>
      <c r="P29" s="52" t="s">
        <v>993</v>
      </c>
      <c r="Q29" s="53" t="s">
        <v>994</v>
      </c>
      <c r="R29" s="54">
        <v>63.590220808676349</v>
      </c>
      <c r="S29" s="55">
        <f t="shared" si="3"/>
        <v>26</v>
      </c>
      <c r="U29" s="52" t="s">
        <v>1070</v>
      </c>
      <c r="V29" s="53" t="s">
        <v>1071</v>
      </c>
      <c r="W29" s="54">
        <v>62.999555851438686</v>
      </c>
      <c r="X29" s="55">
        <f t="shared" si="4"/>
        <v>26</v>
      </c>
      <c r="Z29" s="52" t="s">
        <v>1709</v>
      </c>
      <c r="AA29" s="53" t="s">
        <v>1518</v>
      </c>
      <c r="AB29" s="54">
        <v>61.825392698889466</v>
      </c>
      <c r="AC29" s="55">
        <f t="shared" si="5"/>
        <v>26</v>
      </c>
    </row>
    <row r="30" spans="6:29" x14ac:dyDescent="0.25">
      <c r="F30" s="52" t="s">
        <v>925</v>
      </c>
      <c r="G30" s="53" t="s">
        <v>926</v>
      </c>
      <c r="H30" s="54">
        <v>66.529534278949512</v>
      </c>
      <c r="I30" s="55">
        <f t="shared" si="1"/>
        <v>27</v>
      </c>
      <c r="K30" s="52" t="s">
        <v>1334</v>
      </c>
      <c r="L30" s="53" t="s">
        <v>1335</v>
      </c>
      <c r="M30" s="54">
        <v>62.312124200913985</v>
      </c>
      <c r="N30" s="55">
        <f t="shared" si="2"/>
        <v>27</v>
      </c>
      <c r="P30" s="52" t="s">
        <v>1606</v>
      </c>
      <c r="Q30" s="53" t="s">
        <v>1607</v>
      </c>
      <c r="R30" s="54">
        <v>63.583060369862466</v>
      </c>
      <c r="S30" s="55">
        <f t="shared" si="3"/>
        <v>27</v>
      </c>
      <c r="U30" s="52" t="s">
        <v>1077</v>
      </c>
      <c r="V30" s="53" t="s">
        <v>1078</v>
      </c>
      <c r="W30" s="54">
        <v>62.355396949330725</v>
      </c>
      <c r="X30" s="55">
        <f t="shared" si="4"/>
        <v>27</v>
      </c>
      <c r="Z30" s="52" t="s">
        <v>1605</v>
      </c>
      <c r="AA30" s="53" t="s">
        <v>779</v>
      </c>
      <c r="AB30" s="54">
        <v>61.733002933571484</v>
      </c>
      <c r="AC30" s="55">
        <f t="shared" si="5"/>
        <v>27</v>
      </c>
    </row>
    <row r="31" spans="6:29" x14ac:dyDescent="0.25">
      <c r="F31" s="52" t="s">
        <v>694</v>
      </c>
      <c r="G31" s="53" t="s">
        <v>695</v>
      </c>
      <c r="H31" s="54">
        <v>66.438466245719397</v>
      </c>
      <c r="I31" s="55">
        <f t="shared" si="1"/>
        <v>28</v>
      </c>
      <c r="K31" s="52" t="s">
        <v>2116</v>
      </c>
      <c r="L31" s="53" t="s">
        <v>2117</v>
      </c>
      <c r="M31" s="54">
        <v>62.187651279432984</v>
      </c>
      <c r="N31" s="55">
        <f t="shared" si="2"/>
        <v>28</v>
      </c>
      <c r="P31" s="52" t="s">
        <v>1599</v>
      </c>
      <c r="Q31" s="53" t="s">
        <v>1600</v>
      </c>
      <c r="R31" s="54">
        <v>63.466087138953242</v>
      </c>
      <c r="S31" s="55">
        <f t="shared" si="3"/>
        <v>28</v>
      </c>
      <c r="U31" s="52" t="s">
        <v>1531</v>
      </c>
      <c r="V31" s="53" t="s">
        <v>1532</v>
      </c>
      <c r="W31" s="54">
        <v>62.34691118700205</v>
      </c>
      <c r="X31" s="55">
        <f t="shared" si="4"/>
        <v>28</v>
      </c>
      <c r="Z31" s="52" t="s">
        <v>186</v>
      </c>
      <c r="AA31" s="53" t="s">
        <v>187</v>
      </c>
      <c r="AB31" s="54">
        <v>61.628301057061677</v>
      </c>
      <c r="AC31" s="55">
        <f t="shared" si="5"/>
        <v>28</v>
      </c>
    </row>
    <row r="32" spans="6:29" x14ac:dyDescent="0.25">
      <c r="F32" s="52" t="s">
        <v>1190</v>
      </c>
      <c r="G32" s="53" t="s">
        <v>1191</v>
      </c>
      <c r="H32" s="54">
        <v>66.212226244612452</v>
      </c>
      <c r="I32" s="55">
        <f t="shared" si="1"/>
        <v>29</v>
      </c>
      <c r="K32" s="52" t="s">
        <v>1685</v>
      </c>
      <c r="L32" s="53" t="s">
        <v>1686</v>
      </c>
      <c r="M32" s="54">
        <v>62.08380105834739</v>
      </c>
      <c r="N32" s="55">
        <f t="shared" si="2"/>
        <v>29</v>
      </c>
      <c r="P32" s="52" t="s">
        <v>553</v>
      </c>
      <c r="Q32" s="53" t="s">
        <v>554</v>
      </c>
      <c r="R32" s="54">
        <v>63.331690717436871</v>
      </c>
      <c r="S32" s="55">
        <f t="shared" si="3"/>
        <v>29</v>
      </c>
      <c r="U32" s="52" t="s">
        <v>1668</v>
      </c>
      <c r="V32" s="53" t="s">
        <v>1669</v>
      </c>
      <c r="W32" s="54">
        <v>62.330172271589348</v>
      </c>
      <c r="X32" s="55">
        <f t="shared" si="4"/>
        <v>29</v>
      </c>
      <c r="Z32" s="52" t="s">
        <v>305</v>
      </c>
      <c r="AA32" s="53" t="s">
        <v>306</v>
      </c>
      <c r="AB32" s="54">
        <v>61.624586106127317</v>
      </c>
      <c r="AC32" s="55">
        <f t="shared" si="5"/>
        <v>29</v>
      </c>
    </row>
    <row r="33" spans="6:29" x14ac:dyDescent="0.25">
      <c r="F33" s="52" t="s">
        <v>1612</v>
      </c>
      <c r="G33" s="53" t="s">
        <v>1613</v>
      </c>
      <c r="H33" s="54">
        <v>66.04834470178254</v>
      </c>
      <c r="I33" s="55">
        <f t="shared" si="1"/>
        <v>30</v>
      </c>
      <c r="K33" s="52" t="s">
        <v>1648</v>
      </c>
      <c r="L33" s="53" t="s">
        <v>29</v>
      </c>
      <c r="M33" s="54">
        <v>61.984930543018635</v>
      </c>
      <c r="N33" s="55">
        <f t="shared" si="2"/>
        <v>30</v>
      </c>
      <c r="P33" s="52" t="s">
        <v>1111</v>
      </c>
      <c r="Q33" s="53" t="s">
        <v>1112</v>
      </c>
      <c r="R33" s="54">
        <v>63.166084996640819</v>
      </c>
      <c r="S33" s="55">
        <f t="shared" si="3"/>
        <v>30</v>
      </c>
      <c r="U33" s="52" t="s">
        <v>380</v>
      </c>
      <c r="V33" s="53" t="s">
        <v>381</v>
      </c>
      <c r="W33" s="54">
        <v>62.314303504154182</v>
      </c>
      <c r="X33" s="55">
        <f t="shared" si="4"/>
        <v>30</v>
      </c>
      <c r="Z33" s="52" t="s">
        <v>1563</v>
      </c>
      <c r="AA33" s="53" t="s">
        <v>1564</v>
      </c>
      <c r="AB33" s="54">
        <v>61.248786234456261</v>
      </c>
      <c r="AC33" s="55">
        <f t="shared" si="5"/>
        <v>30</v>
      </c>
    </row>
    <row r="34" spans="6:29" x14ac:dyDescent="0.25">
      <c r="F34" s="52" t="s">
        <v>688</v>
      </c>
      <c r="G34" s="53" t="s">
        <v>689</v>
      </c>
      <c r="H34" s="54">
        <v>65.954197269578827</v>
      </c>
      <c r="I34" s="55">
        <f t="shared" si="1"/>
        <v>31</v>
      </c>
      <c r="K34" s="52" t="s">
        <v>1454</v>
      </c>
      <c r="L34" s="53" t="s">
        <v>1455</v>
      </c>
      <c r="M34" s="54">
        <v>61.948588065962277</v>
      </c>
      <c r="N34" s="55">
        <f t="shared" si="2"/>
        <v>31</v>
      </c>
      <c r="P34" s="52" t="s">
        <v>802</v>
      </c>
      <c r="Q34" s="53" t="s">
        <v>803</v>
      </c>
      <c r="R34" s="54">
        <v>63.020964945239925</v>
      </c>
      <c r="S34" s="55">
        <f t="shared" si="3"/>
        <v>31</v>
      </c>
      <c r="U34" s="52" t="s">
        <v>2078</v>
      </c>
      <c r="V34" s="53" t="s">
        <v>2079</v>
      </c>
      <c r="W34" s="54">
        <v>62.014218194474012</v>
      </c>
      <c r="X34" s="55">
        <f t="shared" si="4"/>
        <v>31</v>
      </c>
      <c r="Z34" s="52" t="s">
        <v>1707</v>
      </c>
      <c r="AA34" s="53" t="s">
        <v>1708</v>
      </c>
      <c r="AB34" s="54">
        <v>61.102109584781246</v>
      </c>
      <c r="AC34" s="55">
        <f t="shared" si="5"/>
        <v>31</v>
      </c>
    </row>
    <row r="35" spans="6:29" x14ac:dyDescent="0.25">
      <c r="F35" s="52" t="s">
        <v>1816</v>
      </c>
      <c r="G35" s="53" t="s">
        <v>1817</v>
      </c>
      <c r="H35" s="54">
        <v>65.675258373045892</v>
      </c>
      <c r="I35" s="55">
        <f t="shared" si="1"/>
        <v>32</v>
      </c>
      <c r="K35" s="52" t="s">
        <v>827</v>
      </c>
      <c r="L35" s="53" t="s">
        <v>828</v>
      </c>
      <c r="M35" s="54">
        <v>61.844115155286339</v>
      </c>
      <c r="N35" s="55">
        <f t="shared" si="2"/>
        <v>32</v>
      </c>
      <c r="P35" s="52" t="s">
        <v>1636</v>
      </c>
      <c r="Q35" s="53" t="s">
        <v>1637</v>
      </c>
      <c r="R35" s="54">
        <v>62.889201447424867</v>
      </c>
      <c r="S35" s="55">
        <f t="shared" si="3"/>
        <v>32</v>
      </c>
      <c r="U35" s="52" t="s">
        <v>443</v>
      </c>
      <c r="V35" s="53" t="s">
        <v>444</v>
      </c>
      <c r="W35" s="54">
        <v>61.730322796039367</v>
      </c>
      <c r="X35" s="55">
        <f t="shared" si="4"/>
        <v>32</v>
      </c>
      <c r="Z35" s="52" t="s">
        <v>565</v>
      </c>
      <c r="AA35" s="53" t="s">
        <v>566</v>
      </c>
      <c r="AB35" s="54">
        <v>60.9597905931127</v>
      </c>
      <c r="AC35" s="55">
        <f t="shared" si="5"/>
        <v>32</v>
      </c>
    </row>
    <row r="36" spans="6:29" x14ac:dyDescent="0.25">
      <c r="F36" s="52" t="s">
        <v>1429</v>
      </c>
      <c r="G36" s="53" t="s">
        <v>1430</v>
      </c>
      <c r="H36" s="54">
        <v>65.224454134576135</v>
      </c>
      <c r="I36" s="55">
        <f t="shared" si="1"/>
        <v>33</v>
      </c>
      <c r="K36" s="52" t="s">
        <v>724</v>
      </c>
      <c r="L36" s="53" t="s">
        <v>725</v>
      </c>
      <c r="M36" s="54">
        <v>61.842942679747807</v>
      </c>
      <c r="N36" s="55">
        <f t="shared" si="2"/>
        <v>33</v>
      </c>
      <c r="P36" s="52" t="s">
        <v>970</v>
      </c>
      <c r="Q36" s="53" t="s">
        <v>971</v>
      </c>
      <c r="R36" s="54">
        <v>62.862222527062798</v>
      </c>
      <c r="S36" s="55">
        <f t="shared" si="3"/>
        <v>33</v>
      </c>
      <c r="U36" s="52" t="s">
        <v>299</v>
      </c>
      <c r="V36" s="53" t="s">
        <v>300</v>
      </c>
      <c r="W36" s="54">
        <v>61.460414841371026</v>
      </c>
      <c r="X36" s="55">
        <f t="shared" si="4"/>
        <v>33</v>
      </c>
      <c r="Z36" s="52" t="s">
        <v>82</v>
      </c>
      <c r="AA36" s="53" t="s">
        <v>83</v>
      </c>
      <c r="AB36" s="54">
        <v>60.753819992667928</v>
      </c>
      <c r="AC36" s="55">
        <f t="shared" si="5"/>
        <v>33</v>
      </c>
    </row>
    <row r="37" spans="6:29" x14ac:dyDescent="0.25">
      <c r="F37" s="52" t="s">
        <v>1372</v>
      </c>
      <c r="G37" s="53" t="s">
        <v>1373</v>
      </c>
      <c r="H37" s="54">
        <v>64.922419172897222</v>
      </c>
      <c r="I37" s="55">
        <f t="shared" si="1"/>
        <v>34</v>
      </c>
      <c r="K37" s="52" t="s">
        <v>265</v>
      </c>
      <c r="L37" s="53" t="s">
        <v>266</v>
      </c>
      <c r="M37" s="54">
        <v>61.831972145228598</v>
      </c>
      <c r="N37" s="55">
        <f t="shared" si="2"/>
        <v>34</v>
      </c>
      <c r="P37" s="52" t="s">
        <v>1857</v>
      </c>
      <c r="Q37" s="53" t="s">
        <v>1858</v>
      </c>
      <c r="R37" s="54">
        <v>62.811545368771498</v>
      </c>
      <c r="S37" s="55">
        <f t="shared" si="3"/>
        <v>34</v>
      </c>
      <c r="U37" s="52" t="s">
        <v>959</v>
      </c>
      <c r="V37" s="53" t="s">
        <v>29</v>
      </c>
      <c r="W37" s="54">
        <v>61.266417467190365</v>
      </c>
      <c r="X37" s="55">
        <f t="shared" si="4"/>
        <v>34</v>
      </c>
      <c r="Z37" s="52" t="s">
        <v>831</v>
      </c>
      <c r="AA37" s="53" t="s">
        <v>832</v>
      </c>
      <c r="AB37" s="54">
        <v>60.512602366400316</v>
      </c>
      <c r="AC37" s="55">
        <f t="shared" si="5"/>
        <v>34</v>
      </c>
    </row>
    <row r="38" spans="6:29" x14ac:dyDescent="0.25">
      <c r="F38" s="52" t="s">
        <v>909</v>
      </c>
      <c r="G38" s="53" t="s">
        <v>910</v>
      </c>
      <c r="H38" s="54">
        <v>64.732280901648153</v>
      </c>
      <c r="I38" s="55">
        <f t="shared" si="1"/>
        <v>35</v>
      </c>
      <c r="K38" s="52" t="s">
        <v>1222</v>
      </c>
      <c r="L38" s="53" t="s">
        <v>1223</v>
      </c>
      <c r="M38" s="54">
        <v>61.635831257058392</v>
      </c>
      <c r="N38" s="55">
        <f t="shared" si="2"/>
        <v>35</v>
      </c>
      <c r="P38" s="52" t="s">
        <v>1212</v>
      </c>
      <c r="Q38" s="53" t="s">
        <v>1213</v>
      </c>
      <c r="R38" s="54">
        <v>62.759435521481713</v>
      </c>
      <c r="S38" s="55">
        <f t="shared" si="3"/>
        <v>35</v>
      </c>
      <c r="U38" s="52" t="s">
        <v>1156</v>
      </c>
      <c r="V38" s="53" t="s">
        <v>1157</v>
      </c>
      <c r="W38" s="54">
        <v>61.184626586312028</v>
      </c>
      <c r="X38" s="55">
        <f t="shared" si="4"/>
        <v>35</v>
      </c>
      <c r="Z38" s="52" t="s">
        <v>584</v>
      </c>
      <c r="AA38" s="53" t="s">
        <v>585</v>
      </c>
      <c r="AB38" s="54">
        <v>60.507765275238413</v>
      </c>
      <c r="AC38" s="55">
        <f t="shared" si="5"/>
        <v>35</v>
      </c>
    </row>
    <row r="39" spans="6:29" x14ac:dyDescent="0.25">
      <c r="F39" s="52" t="s">
        <v>1050</v>
      </c>
      <c r="G39" s="53" t="s">
        <v>1051</v>
      </c>
      <c r="H39" s="54">
        <v>64.714917519824994</v>
      </c>
      <c r="I39" s="55">
        <f t="shared" si="1"/>
        <v>36</v>
      </c>
      <c r="K39" s="52" t="s">
        <v>1687</v>
      </c>
      <c r="L39" s="53" t="s">
        <v>1688</v>
      </c>
      <c r="M39" s="54">
        <v>61.562979450539451</v>
      </c>
      <c r="N39" s="55">
        <f t="shared" si="2"/>
        <v>36</v>
      </c>
      <c r="P39" s="52" t="s">
        <v>923</v>
      </c>
      <c r="Q39" s="53" t="s">
        <v>924</v>
      </c>
      <c r="R39" s="54">
        <v>62.469951172611637</v>
      </c>
      <c r="S39" s="55">
        <f t="shared" si="3"/>
        <v>36</v>
      </c>
      <c r="U39" s="52" t="s">
        <v>388</v>
      </c>
      <c r="V39" s="53" t="s">
        <v>391</v>
      </c>
      <c r="W39" s="54">
        <v>61.010496318457029</v>
      </c>
      <c r="X39" s="55">
        <f t="shared" si="4"/>
        <v>36</v>
      </c>
      <c r="Z39" s="52" t="s">
        <v>324</v>
      </c>
      <c r="AA39" s="53" t="s">
        <v>325</v>
      </c>
      <c r="AB39" s="54">
        <v>60.343408894913971</v>
      </c>
      <c r="AC39" s="55">
        <f t="shared" si="5"/>
        <v>36</v>
      </c>
    </row>
    <row r="40" spans="6:29" x14ac:dyDescent="0.25">
      <c r="F40" s="52" t="s">
        <v>730</v>
      </c>
      <c r="G40" s="53" t="s">
        <v>731</v>
      </c>
      <c r="H40" s="54">
        <v>64.667431501868492</v>
      </c>
      <c r="I40" s="55">
        <f t="shared" si="1"/>
        <v>37</v>
      </c>
      <c r="K40" s="52" t="s">
        <v>2059</v>
      </c>
      <c r="L40" s="53" t="s">
        <v>2060</v>
      </c>
      <c r="M40" s="54">
        <v>61.469684051611651</v>
      </c>
      <c r="N40" s="55">
        <f t="shared" si="2"/>
        <v>37</v>
      </c>
      <c r="P40" s="52" t="s">
        <v>2095</v>
      </c>
      <c r="Q40" s="53" t="s">
        <v>2096</v>
      </c>
      <c r="R40" s="54">
        <v>62.324805781070154</v>
      </c>
      <c r="S40" s="55">
        <f t="shared" si="3"/>
        <v>37</v>
      </c>
      <c r="U40" s="52" t="s">
        <v>410</v>
      </c>
      <c r="V40" s="53" t="s">
        <v>411</v>
      </c>
      <c r="W40" s="54">
        <v>60.918349357922068</v>
      </c>
      <c r="X40" s="55">
        <f t="shared" si="4"/>
        <v>37</v>
      </c>
      <c r="Z40" s="52" t="s">
        <v>813</v>
      </c>
      <c r="AA40" s="53" t="s">
        <v>814</v>
      </c>
      <c r="AB40" s="54">
        <v>59.974854758035029</v>
      </c>
      <c r="AC40" s="55">
        <f t="shared" si="5"/>
        <v>37</v>
      </c>
    </row>
    <row r="41" spans="6:29" x14ac:dyDescent="0.25">
      <c r="F41" s="52" t="s">
        <v>338</v>
      </c>
      <c r="G41" s="53" t="s">
        <v>339</v>
      </c>
      <c r="H41" s="54">
        <v>64.601159223636287</v>
      </c>
      <c r="I41" s="55">
        <f t="shared" si="1"/>
        <v>38</v>
      </c>
      <c r="K41" s="52" t="s">
        <v>515</v>
      </c>
      <c r="L41" s="53" t="s">
        <v>516</v>
      </c>
      <c r="M41" s="54">
        <v>61.463876326276321</v>
      </c>
      <c r="N41" s="55">
        <f t="shared" si="2"/>
        <v>38</v>
      </c>
      <c r="P41" s="52" t="s">
        <v>1851</v>
      </c>
      <c r="Q41" s="53" t="s">
        <v>1852</v>
      </c>
      <c r="R41" s="54">
        <v>62.190906515913902</v>
      </c>
      <c r="S41" s="55">
        <f t="shared" si="3"/>
        <v>38</v>
      </c>
      <c r="U41" s="52" t="s">
        <v>1718</v>
      </c>
      <c r="V41" s="53" t="s">
        <v>1719</v>
      </c>
      <c r="W41" s="54">
        <v>60.915493048626871</v>
      </c>
      <c r="X41" s="55">
        <f t="shared" si="4"/>
        <v>38</v>
      </c>
      <c r="Z41" s="52" t="s">
        <v>567</v>
      </c>
      <c r="AA41" s="53" t="s">
        <v>568</v>
      </c>
      <c r="AB41" s="54">
        <v>59.893678232679434</v>
      </c>
      <c r="AC41" s="55">
        <f t="shared" si="5"/>
        <v>38</v>
      </c>
    </row>
    <row r="42" spans="6:29" x14ac:dyDescent="0.25">
      <c r="F42" s="52" t="s">
        <v>262</v>
      </c>
      <c r="G42" s="53" t="s">
        <v>263</v>
      </c>
      <c r="H42" s="54">
        <v>64.600187141557583</v>
      </c>
      <c r="I42" s="55">
        <f t="shared" si="1"/>
        <v>39</v>
      </c>
      <c r="K42" s="52" t="s">
        <v>1397</v>
      </c>
      <c r="L42" s="53" t="s">
        <v>1398</v>
      </c>
      <c r="M42" s="54">
        <v>61.45501929206312</v>
      </c>
      <c r="N42" s="55">
        <f t="shared" si="2"/>
        <v>39</v>
      </c>
      <c r="P42" s="52" t="s">
        <v>441</v>
      </c>
      <c r="Q42" s="53" t="s">
        <v>442</v>
      </c>
      <c r="R42" s="54">
        <v>62.067307446437042</v>
      </c>
      <c r="S42" s="55">
        <f t="shared" si="3"/>
        <v>39</v>
      </c>
      <c r="U42" s="52" t="s">
        <v>726</v>
      </c>
      <c r="V42" s="53" t="s">
        <v>727</v>
      </c>
      <c r="W42" s="54">
        <v>60.846261792914248</v>
      </c>
      <c r="X42" s="55">
        <f t="shared" si="4"/>
        <v>39</v>
      </c>
      <c r="Z42" s="52" t="s">
        <v>598</v>
      </c>
      <c r="AA42" s="53" t="s">
        <v>599</v>
      </c>
      <c r="AB42" s="54">
        <v>59.788594096959002</v>
      </c>
      <c r="AC42" s="55">
        <f t="shared" si="5"/>
        <v>39</v>
      </c>
    </row>
    <row r="43" spans="6:29" x14ac:dyDescent="0.25">
      <c r="F43" s="52" t="s">
        <v>202</v>
      </c>
      <c r="G43" s="53" t="s">
        <v>203</v>
      </c>
      <c r="H43" s="54">
        <v>64.396114926449357</v>
      </c>
      <c r="I43" s="55">
        <f t="shared" si="1"/>
        <v>40</v>
      </c>
      <c r="K43" s="52" t="s">
        <v>1703</v>
      </c>
      <c r="L43" s="53" t="s">
        <v>1704</v>
      </c>
      <c r="M43" s="54">
        <v>61.335663857108884</v>
      </c>
      <c r="N43" s="55">
        <f t="shared" si="2"/>
        <v>40</v>
      </c>
      <c r="P43" s="52" t="s">
        <v>1414</v>
      </c>
      <c r="Q43" s="53" t="s">
        <v>1415</v>
      </c>
      <c r="R43" s="54">
        <v>61.988460137526673</v>
      </c>
      <c r="S43" s="55">
        <f t="shared" si="3"/>
        <v>40</v>
      </c>
      <c r="U43" s="52" t="s">
        <v>588</v>
      </c>
      <c r="V43" s="53" t="s">
        <v>589</v>
      </c>
      <c r="W43" s="54">
        <v>60.725643931442775</v>
      </c>
      <c r="X43" s="55">
        <f t="shared" si="4"/>
        <v>40</v>
      </c>
      <c r="Z43" s="52" t="s">
        <v>1210</v>
      </c>
      <c r="AA43" s="53" t="s">
        <v>1211</v>
      </c>
      <c r="AB43" s="54">
        <v>59.785101786047548</v>
      </c>
      <c r="AC43" s="55">
        <f t="shared" si="5"/>
        <v>40</v>
      </c>
    </row>
    <row r="44" spans="6:29" x14ac:dyDescent="0.25">
      <c r="F44" s="52" t="s">
        <v>1519</v>
      </c>
      <c r="G44" s="53" t="s">
        <v>1520</v>
      </c>
      <c r="H44" s="54">
        <v>64.381356489214369</v>
      </c>
      <c r="I44" s="55">
        <f t="shared" si="1"/>
        <v>41</v>
      </c>
      <c r="K44" s="52" t="s">
        <v>2154</v>
      </c>
      <c r="L44" s="53" t="s">
        <v>2155</v>
      </c>
      <c r="M44" s="54">
        <v>61.308337109161663</v>
      </c>
      <c r="N44" s="55">
        <f t="shared" si="2"/>
        <v>41</v>
      </c>
      <c r="P44" s="52" t="s">
        <v>1127</v>
      </c>
      <c r="Q44" s="53" t="s">
        <v>1128</v>
      </c>
      <c r="R44" s="54">
        <v>61.67236152601896</v>
      </c>
      <c r="S44" s="55">
        <f t="shared" si="3"/>
        <v>41</v>
      </c>
      <c r="U44" s="52" t="s">
        <v>757</v>
      </c>
      <c r="V44" s="53" t="s">
        <v>758</v>
      </c>
      <c r="W44" s="54">
        <v>60.682638669701966</v>
      </c>
      <c r="X44" s="55">
        <f t="shared" si="4"/>
        <v>41</v>
      </c>
      <c r="Z44" s="52" t="s">
        <v>852</v>
      </c>
      <c r="AA44" s="53" t="s">
        <v>853</v>
      </c>
      <c r="AB44" s="54">
        <v>59.760170980972049</v>
      </c>
      <c r="AC44" s="55">
        <f t="shared" si="5"/>
        <v>41</v>
      </c>
    </row>
    <row r="45" spans="6:29" x14ac:dyDescent="0.25">
      <c r="F45" s="52" t="s">
        <v>786</v>
      </c>
      <c r="G45" s="53" t="s">
        <v>787</v>
      </c>
      <c r="H45" s="54">
        <v>64.316737715131538</v>
      </c>
      <c r="I45" s="55">
        <f t="shared" si="1"/>
        <v>42</v>
      </c>
      <c r="K45" s="52" t="s">
        <v>877</v>
      </c>
      <c r="L45" s="53" t="s">
        <v>878</v>
      </c>
      <c r="M45" s="54">
        <v>61.246639186720756</v>
      </c>
      <c r="N45" s="55">
        <f t="shared" si="2"/>
        <v>42</v>
      </c>
      <c r="P45" s="52" t="s">
        <v>1280</v>
      </c>
      <c r="Q45" s="53" t="s">
        <v>1281</v>
      </c>
      <c r="R45" s="54">
        <v>61.436273492197756</v>
      </c>
      <c r="S45" s="55">
        <f t="shared" si="3"/>
        <v>42</v>
      </c>
      <c r="U45" s="52" t="s">
        <v>716</v>
      </c>
      <c r="V45" s="53" t="s">
        <v>717</v>
      </c>
      <c r="W45" s="54">
        <v>60.433269449996324</v>
      </c>
      <c r="X45" s="55">
        <f t="shared" si="4"/>
        <v>42</v>
      </c>
      <c r="Z45" s="52" t="s">
        <v>1224</v>
      </c>
      <c r="AA45" s="53" t="s">
        <v>1225</v>
      </c>
      <c r="AB45" s="54">
        <v>59.614382448842839</v>
      </c>
      <c r="AC45" s="55">
        <f t="shared" si="5"/>
        <v>42</v>
      </c>
    </row>
    <row r="46" spans="6:29" x14ac:dyDescent="0.25">
      <c r="F46" s="52" t="s">
        <v>1062</v>
      </c>
      <c r="G46" s="53" t="s">
        <v>1063</v>
      </c>
      <c r="H46" s="54">
        <v>64.27453948684952</v>
      </c>
      <c r="I46" s="55">
        <f t="shared" si="1"/>
        <v>43</v>
      </c>
      <c r="K46" s="52" t="s">
        <v>1321</v>
      </c>
      <c r="L46" s="53" t="s">
        <v>1322</v>
      </c>
      <c r="M46" s="54">
        <v>61.228260706491412</v>
      </c>
      <c r="N46" s="55">
        <f t="shared" si="2"/>
        <v>43</v>
      </c>
      <c r="P46" s="52" t="s">
        <v>1456</v>
      </c>
      <c r="Q46" s="53" t="s">
        <v>1457</v>
      </c>
      <c r="R46" s="54">
        <v>61.435082813999522</v>
      </c>
      <c r="S46" s="55">
        <f t="shared" si="3"/>
        <v>43</v>
      </c>
      <c r="U46" s="52" t="s">
        <v>1913</v>
      </c>
      <c r="V46" s="53" t="s">
        <v>1914</v>
      </c>
      <c r="W46" s="54">
        <v>59.990391455819129</v>
      </c>
      <c r="X46" s="55">
        <f t="shared" si="4"/>
        <v>43</v>
      </c>
      <c r="Z46" s="52" t="s">
        <v>938</v>
      </c>
      <c r="AA46" s="53" t="s">
        <v>939</v>
      </c>
      <c r="AB46" s="54">
        <v>59.580612486232184</v>
      </c>
      <c r="AC46" s="55">
        <f t="shared" si="5"/>
        <v>43</v>
      </c>
    </row>
    <row r="47" spans="6:29" x14ac:dyDescent="0.25">
      <c r="F47" s="52" t="s">
        <v>1385</v>
      </c>
      <c r="G47" s="53" t="s">
        <v>1386</v>
      </c>
      <c r="H47" s="54">
        <v>64.015707125006685</v>
      </c>
      <c r="I47" s="55">
        <f t="shared" si="1"/>
        <v>44</v>
      </c>
      <c r="K47" s="52" t="s">
        <v>1766</v>
      </c>
      <c r="L47" s="53" t="s">
        <v>1767</v>
      </c>
      <c r="M47" s="54">
        <v>61.213588514002439</v>
      </c>
      <c r="N47" s="55">
        <f t="shared" si="2"/>
        <v>44</v>
      </c>
      <c r="P47" s="52" t="s">
        <v>1970</v>
      </c>
      <c r="Q47" s="53" t="s">
        <v>1971</v>
      </c>
      <c r="R47" s="54">
        <v>61.370912719883108</v>
      </c>
      <c r="S47" s="55">
        <f t="shared" si="3"/>
        <v>44</v>
      </c>
      <c r="U47" s="52" t="s">
        <v>571</v>
      </c>
      <c r="V47" s="53" t="s">
        <v>572</v>
      </c>
      <c r="W47" s="54">
        <v>59.781970227688845</v>
      </c>
      <c r="X47" s="55">
        <f t="shared" si="4"/>
        <v>44</v>
      </c>
      <c r="Z47" s="52" t="s">
        <v>492</v>
      </c>
      <c r="AA47" s="53" t="s">
        <v>493</v>
      </c>
      <c r="AB47" s="54">
        <v>59.431392742669701</v>
      </c>
      <c r="AC47" s="55">
        <f t="shared" si="5"/>
        <v>44</v>
      </c>
    </row>
    <row r="48" spans="6:29" x14ac:dyDescent="0.25">
      <c r="F48" s="52" t="s">
        <v>1676</v>
      </c>
      <c r="G48" s="53" t="s">
        <v>1677</v>
      </c>
      <c r="H48" s="54">
        <v>63.911957983747122</v>
      </c>
      <c r="I48" s="55">
        <f t="shared" si="1"/>
        <v>45</v>
      </c>
      <c r="K48" s="52" t="s">
        <v>1962</v>
      </c>
      <c r="L48" s="53" t="s">
        <v>1963</v>
      </c>
      <c r="M48" s="54">
        <v>61.033606444918604</v>
      </c>
      <c r="N48" s="55">
        <f t="shared" si="2"/>
        <v>45</v>
      </c>
      <c r="P48" s="52" t="s">
        <v>445</v>
      </c>
      <c r="Q48" s="53" t="s">
        <v>446</v>
      </c>
      <c r="R48" s="54">
        <v>61.349886856363661</v>
      </c>
      <c r="S48" s="55">
        <f t="shared" si="3"/>
        <v>45</v>
      </c>
      <c r="U48" s="52" t="s">
        <v>1176</v>
      </c>
      <c r="V48" s="53" t="s">
        <v>1177</v>
      </c>
      <c r="W48" s="54">
        <v>59.332412669200004</v>
      </c>
      <c r="X48" s="55">
        <f t="shared" si="4"/>
        <v>45</v>
      </c>
      <c r="Z48" s="52" t="s">
        <v>511</v>
      </c>
      <c r="AA48" s="53" t="s">
        <v>512</v>
      </c>
      <c r="AB48" s="54">
        <v>59.431373853244466</v>
      </c>
      <c r="AC48" s="55">
        <f t="shared" si="5"/>
        <v>45</v>
      </c>
    </row>
    <row r="49" spans="6:29" x14ac:dyDescent="0.25">
      <c r="F49" s="52" t="s">
        <v>1807</v>
      </c>
      <c r="G49" s="53" t="s">
        <v>1808</v>
      </c>
      <c r="H49" s="54">
        <v>63.78620275575561</v>
      </c>
      <c r="I49" s="55">
        <f t="shared" si="1"/>
        <v>46</v>
      </c>
      <c r="K49" s="52" t="s">
        <v>1818</v>
      </c>
      <c r="L49" s="53" t="s">
        <v>1819</v>
      </c>
      <c r="M49" s="54">
        <v>61.026693571372277</v>
      </c>
      <c r="N49" s="55">
        <f t="shared" si="2"/>
        <v>46</v>
      </c>
      <c r="P49" s="52" t="s">
        <v>804</v>
      </c>
      <c r="Q49" s="53" t="s">
        <v>805</v>
      </c>
      <c r="R49" s="54">
        <v>61.334707670887198</v>
      </c>
      <c r="S49" s="55">
        <f t="shared" si="3"/>
        <v>46</v>
      </c>
      <c r="U49" s="52" t="s">
        <v>1471</v>
      </c>
      <c r="V49" s="53" t="s">
        <v>1472</v>
      </c>
      <c r="W49" s="54">
        <v>59.235181832030463</v>
      </c>
      <c r="X49" s="55">
        <f t="shared" si="4"/>
        <v>46</v>
      </c>
      <c r="Z49" s="52" t="s">
        <v>1901</v>
      </c>
      <c r="AA49" s="53" t="s">
        <v>1902</v>
      </c>
      <c r="AB49" s="54">
        <v>59.38598392961557</v>
      </c>
      <c r="AC49" s="55">
        <f t="shared" si="5"/>
        <v>46</v>
      </c>
    </row>
    <row r="50" spans="6:29" x14ac:dyDescent="0.25">
      <c r="F50" s="52" t="s">
        <v>1014</v>
      </c>
      <c r="G50" s="53" t="s">
        <v>1015</v>
      </c>
      <c r="H50" s="54">
        <v>63.694739777291346</v>
      </c>
      <c r="I50" s="55">
        <f t="shared" si="1"/>
        <v>47</v>
      </c>
      <c r="K50" s="52" t="s">
        <v>895</v>
      </c>
      <c r="L50" s="53" t="s">
        <v>896</v>
      </c>
      <c r="M50" s="54">
        <v>60.906563788990056</v>
      </c>
      <c r="N50" s="55">
        <f t="shared" si="2"/>
        <v>47</v>
      </c>
      <c r="P50" s="52" t="s">
        <v>435</v>
      </c>
      <c r="Q50" s="53" t="s">
        <v>436</v>
      </c>
      <c r="R50" s="54">
        <v>61.328156466028553</v>
      </c>
      <c r="S50" s="55">
        <f t="shared" si="3"/>
        <v>47</v>
      </c>
      <c r="U50" s="52" t="s">
        <v>72</v>
      </c>
      <c r="V50" s="53" t="s">
        <v>73</v>
      </c>
      <c r="W50" s="54">
        <v>58.866464515139057</v>
      </c>
      <c r="X50" s="55">
        <f t="shared" si="4"/>
        <v>47</v>
      </c>
      <c r="Z50" s="52" t="s">
        <v>684</v>
      </c>
      <c r="AA50" s="53" t="s">
        <v>685</v>
      </c>
      <c r="AB50" s="54">
        <v>59.33776739046597</v>
      </c>
      <c r="AC50" s="55">
        <f t="shared" si="5"/>
        <v>47</v>
      </c>
    </row>
    <row r="51" spans="6:29" x14ac:dyDescent="0.25">
      <c r="F51" s="52" t="s">
        <v>1265</v>
      </c>
      <c r="G51" s="53" t="s">
        <v>1266</v>
      </c>
      <c r="H51" s="54">
        <v>63.602802002019104</v>
      </c>
      <c r="I51" s="55">
        <f t="shared" si="1"/>
        <v>48</v>
      </c>
      <c r="K51" s="52" t="s">
        <v>1242</v>
      </c>
      <c r="L51" s="53" t="s">
        <v>1243</v>
      </c>
      <c r="M51" s="54">
        <v>60.877840541553795</v>
      </c>
      <c r="N51" s="55">
        <f t="shared" si="2"/>
        <v>48</v>
      </c>
      <c r="P51" s="52" t="s">
        <v>1754</v>
      </c>
      <c r="Q51" s="53" t="s">
        <v>201</v>
      </c>
      <c r="R51" s="54">
        <v>61.315134253084764</v>
      </c>
      <c r="S51" s="55">
        <f t="shared" si="3"/>
        <v>48</v>
      </c>
      <c r="U51" s="52" t="s">
        <v>1484</v>
      </c>
      <c r="V51" s="53" t="s">
        <v>1485</v>
      </c>
      <c r="W51" s="54">
        <v>58.850909913884749</v>
      </c>
      <c r="X51" s="55">
        <f t="shared" si="4"/>
        <v>48</v>
      </c>
      <c r="Z51" s="52" t="s">
        <v>2124</v>
      </c>
      <c r="AA51" s="53" t="s">
        <v>2125</v>
      </c>
      <c r="AB51" s="54">
        <v>58.976484636325182</v>
      </c>
      <c r="AC51" s="55">
        <f t="shared" si="5"/>
        <v>48</v>
      </c>
    </row>
    <row r="52" spans="6:29" x14ac:dyDescent="0.25">
      <c r="F52" s="52" t="s">
        <v>854</v>
      </c>
      <c r="G52" s="53" t="s">
        <v>855</v>
      </c>
      <c r="H52" s="54">
        <v>63.524683681778207</v>
      </c>
      <c r="I52" s="55">
        <f t="shared" si="1"/>
        <v>49</v>
      </c>
      <c r="K52" s="52" t="s">
        <v>1603</v>
      </c>
      <c r="L52" s="53" t="s">
        <v>1604</v>
      </c>
      <c r="M52" s="54">
        <v>60.8433889089861</v>
      </c>
      <c r="N52" s="55">
        <f t="shared" si="2"/>
        <v>49</v>
      </c>
      <c r="P52" s="52" t="s">
        <v>784</v>
      </c>
      <c r="Q52" s="53" t="s">
        <v>785</v>
      </c>
      <c r="R52" s="54">
        <v>61.22402949450067</v>
      </c>
      <c r="S52" s="55">
        <f t="shared" si="3"/>
        <v>49</v>
      </c>
      <c r="U52" s="52" t="s">
        <v>1149</v>
      </c>
      <c r="V52" s="53" t="s">
        <v>1150</v>
      </c>
      <c r="W52" s="54">
        <v>58.732704872213731</v>
      </c>
      <c r="X52" s="55">
        <f t="shared" si="4"/>
        <v>49</v>
      </c>
      <c r="Z52" s="52" t="s">
        <v>396</v>
      </c>
      <c r="AA52" s="53" t="s">
        <v>397</v>
      </c>
      <c r="AB52" s="54">
        <v>58.908660917664264</v>
      </c>
      <c r="AC52" s="55">
        <f t="shared" si="5"/>
        <v>49</v>
      </c>
    </row>
    <row r="53" spans="6:29" x14ac:dyDescent="0.25">
      <c r="F53" s="52" t="s">
        <v>1274</v>
      </c>
      <c r="G53" s="53" t="s">
        <v>1275</v>
      </c>
      <c r="H53" s="54">
        <v>63.507935501297126</v>
      </c>
      <c r="I53" s="55">
        <f t="shared" si="1"/>
        <v>50</v>
      </c>
      <c r="K53" s="52" t="s">
        <v>1480</v>
      </c>
      <c r="L53" s="53" t="s">
        <v>1481</v>
      </c>
      <c r="M53" s="54">
        <v>60.79026033146009</v>
      </c>
      <c r="N53" s="55">
        <f t="shared" si="2"/>
        <v>50</v>
      </c>
      <c r="P53" s="52" t="s">
        <v>897</v>
      </c>
      <c r="Q53" s="53" t="s">
        <v>898</v>
      </c>
      <c r="R53" s="54">
        <v>61.210306262999154</v>
      </c>
      <c r="S53" s="55">
        <f t="shared" si="3"/>
        <v>50</v>
      </c>
      <c r="U53" s="52" t="s">
        <v>875</v>
      </c>
      <c r="V53" s="53" t="s">
        <v>876</v>
      </c>
      <c r="W53" s="54">
        <v>58.678194883651827</v>
      </c>
      <c r="X53" s="55">
        <f t="shared" si="4"/>
        <v>50</v>
      </c>
      <c r="Z53" s="52" t="s">
        <v>1046</v>
      </c>
      <c r="AA53" s="53" t="s">
        <v>1047</v>
      </c>
      <c r="AB53" s="54">
        <v>58.762975546244427</v>
      </c>
      <c r="AC53" s="55">
        <f t="shared" si="5"/>
        <v>50</v>
      </c>
    </row>
    <row r="54" spans="6:29" x14ac:dyDescent="0.25">
      <c r="F54" s="52" t="s">
        <v>718</v>
      </c>
      <c r="G54" s="53" t="s">
        <v>113</v>
      </c>
      <c r="H54" s="54">
        <v>63.50738705824201</v>
      </c>
      <c r="I54" s="55">
        <f t="shared" si="1"/>
        <v>51</v>
      </c>
      <c r="K54" s="52" t="s">
        <v>1735</v>
      </c>
      <c r="L54" s="53" t="s">
        <v>1736</v>
      </c>
      <c r="M54" s="54">
        <v>60.743447869228213</v>
      </c>
      <c r="N54" s="55">
        <f t="shared" si="2"/>
        <v>51</v>
      </c>
      <c r="P54" s="52" t="s">
        <v>1249</v>
      </c>
      <c r="Q54" s="53" t="s">
        <v>1250</v>
      </c>
      <c r="R54" s="54">
        <v>61.155844395787824</v>
      </c>
      <c r="S54" s="55">
        <f t="shared" si="3"/>
        <v>51</v>
      </c>
      <c r="U54" s="52" t="s">
        <v>2049</v>
      </c>
      <c r="V54" s="53" t="s">
        <v>2050</v>
      </c>
      <c r="W54" s="54">
        <v>58.661829951655697</v>
      </c>
      <c r="X54" s="55">
        <f t="shared" si="4"/>
        <v>51</v>
      </c>
      <c r="Z54" s="52" t="s">
        <v>1921</v>
      </c>
      <c r="AA54" s="53" t="s">
        <v>1922</v>
      </c>
      <c r="AB54" s="54">
        <v>58.199746281577141</v>
      </c>
      <c r="AC54" s="55">
        <f t="shared" si="5"/>
        <v>51</v>
      </c>
    </row>
    <row r="55" spans="6:29" x14ac:dyDescent="0.25">
      <c r="F55" s="52" t="s">
        <v>1774</v>
      </c>
      <c r="G55" s="53" t="s">
        <v>1775</v>
      </c>
      <c r="H55" s="54">
        <v>63.144017517896927</v>
      </c>
      <c r="I55" s="55">
        <f t="shared" si="1"/>
        <v>52</v>
      </c>
      <c r="K55" s="52" t="s">
        <v>614</v>
      </c>
      <c r="L55" s="53" t="s">
        <v>615</v>
      </c>
      <c r="M55" s="54">
        <v>60.413940206062506</v>
      </c>
      <c r="N55" s="55">
        <f t="shared" si="2"/>
        <v>52</v>
      </c>
      <c r="P55" s="52" t="s">
        <v>146</v>
      </c>
      <c r="Q55" s="53" t="s">
        <v>147</v>
      </c>
      <c r="R55" s="54">
        <v>61.089382853619263</v>
      </c>
      <c r="S55" s="55">
        <f t="shared" si="3"/>
        <v>52</v>
      </c>
      <c r="U55" s="52" t="s">
        <v>32</v>
      </c>
      <c r="V55" s="53" t="s">
        <v>35</v>
      </c>
      <c r="W55" s="54">
        <v>58.518865512895118</v>
      </c>
      <c r="X55" s="55">
        <f t="shared" si="4"/>
        <v>52</v>
      </c>
      <c r="Z55" s="52" t="s">
        <v>1296</v>
      </c>
      <c r="AA55" s="53" t="s">
        <v>1297</v>
      </c>
      <c r="AB55" s="54">
        <v>57.920587190729989</v>
      </c>
      <c r="AC55" s="55">
        <f t="shared" si="5"/>
        <v>52</v>
      </c>
    </row>
    <row r="56" spans="6:29" x14ac:dyDescent="0.25">
      <c r="F56" s="52" t="s">
        <v>2041</v>
      </c>
      <c r="G56" s="53" t="s">
        <v>2042</v>
      </c>
      <c r="H56" s="54">
        <v>63.064636061216234</v>
      </c>
      <c r="I56" s="55">
        <f t="shared" si="1"/>
        <v>53</v>
      </c>
      <c r="K56" s="52" t="s">
        <v>887</v>
      </c>
      <c r="L56" s="53" t="s">
        <v>888</v>
      </c>
      <c r="M56" s="54">
        <v>60.407344216851655</v>
      </c>
      <c r="N56" s="55">
        <f t="shared" si="2"/>
        <v>53</v>
      </c>
      <c r="P56" s="52" t="s">
        <v>919</v>
      </c>
      <c r="Q56" s="53" t="s">
        <v>920</v>
      </c>
      <c r="R56" s="54">
        <v>60.82822747025709</v>
      </c>
      <c r="S56" s="55">
        <f t="shared" si="3"/>
        <v>53</v>
      </c>
      <c r="U56" s="52" t="s">
        <v>1368</v>
      </c>
      <c r="V56" s="53" t="s">
        <v>1369</v>
      </c>
      <c r="W56" s="54">
        <v>58.454300182357372</v>
      </c>
      <c r="X56" s="55">
        <f t="shared" si="4"/>
        <v>53</v>
      </c>
      <c r="Z56" s="52" t="s">
        <v>295</v>
      </c>
      <c r="AA56" s="53" t="s">
        <v>296</v>
      </c>
      <c r="AB56" s="54">
        <v>57.398399487598425</v>
      </c>
      <c r="AC56" s="55">
        <f t="shared" si="5"/>
        <v>53</v>
      </c>
    </row>
    <row r="57" spans="6:29" x14ac:dyDescent="0.25">
      <c r="F57" s="52" t="s">
        <v>1443</v>
      </c>
      <c r="G57" s="53" t="s">
        <v>1444</v>
      </c>
      <c r="H57" s="54">
        <v>62.980301697616397</v>
      </c>
      <c r="I57" s="55">
        <f t="shared" si="1"/>
        <v>54</v>
      </c>
      <c r="K57" s="52" t="s">
        <v>981</v>
      </c>
      <c r="L57" s="53" t="s">
        <v>982</v>
      </c>
      <c r="M57" s="54">
        <v>60.389997489454636</v>
      </c>
      <c r="N57" s="55">
        <f t="shared" si="2"/>
        <v>54</v>
      </c>
      <c r="P57" s="52" t="s">
        <v>1439</v>
      </c>
      <c r="Q57" s="53" t="s">
        <v>1440</v>
      </c>
      <c r="R57" s="54">
        <v>60.768889570113743</v>
      </c>
      <c r="S57" s="55">
        <f t="shared" si="3"/>
        <v>54</v>
      </c>
      <c r="U57" s="52" t="s">
        <v>1094</v>
      </c>
      <c r="V57" s="53" t="s">
        <v>1095</v>
      </c>
      <c r="W57" s="54">
        <v>58.393368841007373</v>
      </c>
      <c r="X57" s="55">
        <f t="shared" si="4"/>
        <v>54</v>
      </c>
      <c r="Z57" s="52" t="s">
        <v>210</v>
      </c>
      <c r="AA57" s="53" t="s">
        <v>211</v>
      </c>
      <c r="AB57" s="54">
        <v>57.396174927829691</v>
      </c>
      <c r="AC57" s="55">
        <f t="shared" si="5"/>
        <v>54</v>
      </c>
    </row>
    <row r="58" spans="6:29" x14ac:dyDescent="0.25">
      <c r="F58" s="52" t="s">
        <v>345</v>
      </c>
      <c r="G58" s="53" t="s">
        <v>346</v>
      </c>
      <c r="H58" s="54">
        <v>62.95834196576422</v>
      </c>
      <c r="I58" s="55">
        <f t="shared" si="1"/>
        <v>55</v>
      </c>
      <c r="K58" s="52" t="s">
        <v>1527</v>
      </c>
      <c r="L58" s="53" t="s">
        <v>1528</v>
      </c>
      <c r="M58" s="54">
        <v>60.306531312636722</v>
      </c>
      <c r="N58" s="55">
        <f t="shared" si="2"/>
        <v>55</v>
      </c>
      <c r="P58" s="52" t="s">
        <v>1347</v>
      </c>
      <c r="Q58" s="53" t="s">
        <v>1348</v>
      </c>
      <c r="R58" s="54">
        <v>60.682473849578273</v>
      </c>
      <c r="S58" s="55">
        <f t="shared" si="3"/>
        <v>55</v>
      </c>
      <c r="U58" s="52" t="s">
        <v>927</v>
      </c>
      <c r="V58" s="53" t="s">
        <v>145</v>
      </c>
      <c r="W58" s="54">
        <v>58.188983817753126</v>
      </c>
      <c r="X58" s="55">
        <f t="shared" si="4"/>
        <v>55</v>
      </c>
      <c r="Z58" s="52" t="s">
        <v>1129</v>
      </c>
      <c r="AA58" s="53" t="s">
        <v>1130</v>
      </c>
      <c r="AB58" s="54">
        <v>57.240907844530909</v>
      </c>
      <c r="AC58" s="55">
        <f t="shared" si="5"/>
        <v>55</v>
      </c>
    </row>
    <row r="59" spans="6:29" x14ac:dyDescent="0.25">
      <c r="F59" s="52" t="s">
        <v>503</v>
      </c>
      <c r="G59" s="53" t="s">
        <v>504</v>
      </c>
      <c r="H59" s="54">
        <v>62.935361013844812</v>
      </c>
      <c r="I59" s="55">
        <f t="shared" si="1"/>
        <v>56</v>
      </c>
      <c r="K59" s="52" t="s">
        <v>1741</v>
      </c>
      <c r="L59" s="53" t="s">
        <v>1742</v>
      </c>
      <c r="M59" s="54">
        <v>59.898517837602299</v>
      </c>
      <c r="N59" s="55">
        <f t="shared" si="2"/>
        <v>56</v>
      </c>
      <c r="P59" s="52" t="s">
        <v>2037</v>
      </c>
      <c r="Q59" s="53" t="s">
        <v>2038</v>
      </c>
      <c r="R59" s="54">
        <v>60.678266914184903</v>
      </c>
      <c r="S59" s="55">
        <f t="shared" si="3"/>
        <v>56</v>
      </c>
      <c r="U59" s="52" t="s">
        <v>774</v>
      </c>
      <c r="V59" s="53" t="s">
        <v>775</v>
      </c>
      <c r="W59" s="54">
        <v>58.140119797700578</v>
      </c>
      <c r="X59" s="55">
        <f t="shared" si="4"/>
        <v>56</v>
      </c>
      <c r="Z59" s="52" t="s">
        <v>622</v>
      </c>
      <c r="AA59" s="53" t="s">
        <v>623</v>
      </c>
      <c r="AB59" s="54">
        <v>57.200876127936795</v>
      </c>
      <c r="AC59" s="55">
        <f t="shared" si="5"/>
        <v>56</v>
      </c>
    </row>
    <row r="60" spans="6:29" x14ac:dyDescent="0.25">
      <c r="F60" s="52" t="s">
        <v>1932</v>
      </c>
      <c r="G60" s="53" t="s">
        <v>1933</v>
      </c>
      <c r="H60" s="54">
        <v>62.848068580418328</v>
      </c>
      <c r="I60" s="55">
        <f t="shared" si="1"/>
        <v>57</v>
      </c>
      <c r="K60" s="52" t="s">
        <v>513</v>
      </c>
      <c r="L60" s="53" t="s">
        <v>514</v>
      </c>
      <c r="M60" s="54">
        <v>59.795165171741615</v>
      </c>
      <c r="N60" s="55">
        <f t="shared" si="2"/>
        <v>57</v>
      </c>
      <c r="P60" s="52" t="s">
        <v>871</v>
      </c>
      <c r="Q60" s="53" t="s">
        <v>872</v>
      </c>
      <c r="R60" s="54">
        <v>60.660118551622226</v>
      </c>
      <c r="S60" s="55">
        <f t="shared" si="3"/>
        <v>57</v>
      </c>
      <c r="U60" s="52" t="s">
        <v>421</v>
      </c>
      <c r="V60" s="53" t="s">
        <v>422</v>
      </c>
      <c r="W60" s="54">
        <v>58.133385656676595</v>
      </c>
      <c r="X60" s="55">
        <f t="shared" si="4"/>
        <v>57</v>
      </c>
      <c r="Z60" s="52" t="s">
        <v>1724</v>
      </c>
      <c r="AA60" s="53" t="s">
        <v>1725</v>
      </c>
      <c r="AB60" s="54">
        <v>57.173431418203506</v>
      </c>
      <c r="AC60" s="55">
        <f t="shared" si="5"/>
        <v>57</v>
      </c>
    </row>
    <row r="61" spans="6:29" x14ac:dyDescent="0.25">
      <c r="F61" s="52" t="s">
        <v>178</v>
      </c>
      <c r="G61" s="53" t="s">
        <v>179</v>
      </c>
      <c r="H61" s="54">
        <v>62.847380857336191</v>
      </c>
      <c r="I61" s="55">
        <f t="shared" si="1"/>
        <v>58</v>
      </c>
      <c r="K61" s="52" t="s">
        <v>1407</v>
      </c>
      <c r="L61" s="53" t="s">
        <v>1408</v>
      </c>
      <c r="M61" s="54">
        <v>59.673583196319051</v>
      </c>
      <c r="N61" s="55">
        <f t="shared" si="2"/>
        <v>58</v>
      </c>
      <c r="P61" s="52" t="s">
        <v>1659</v>
      </c>
      <c r="Q61" s="53" t="s">
        <v>1660</v>
      </c>
      <c r="R61" s="54">
        <v>60.369268627957055</v>
      </c>
      <c r="S61" s="55">
        <f t="shared" si="3"/>
        <v>58</v>
      </c>
      <c r="U61" s="52" t="s">
        <v>977</v>
      </c>
      <c r="V61" s="53" t="s">
        <v>978</v>
      </c>
      <c r="W61" s="54">
        <v>57.980939211667788</v>
      </c>
      <c r="X61" s="55">
        <f t="shared" si="4"/>
        <v>58</v>
      </c>
      <c r="Z61" s="52" t="s">
        <v>632</v>
      </c>
      <c r="AA61" s="53" t="s">
        <v>633</v>
      </c>
      <c r="AB61" s="54">
        <v>57.163698941108613</v>
      </c>
      <c r="AC61" s="55">
        <f t="shared" si="5"/>
        <v>58</v>
      </c>
    </row>
    <row r="62" spans="6:29" x14ac:dyDescent="0.25">
      <c r="F62" s="52" t="s">
        <v>1278</v>
      </c>
      <c r="G62" s="53" t="s">
        <v>1279</v>
      </c>
      <c r="H62" s="54">
        <v>62.798338806344589</v>
      </c>
      <c r="I62" s="55">
        <f t="shared" si="1"/>
        <v>59</v>
      </c>
      <c r="K62" s="52" t="s">
        <v>1501</v>
      </c>
      <c r="L62" s="53" t="s">
        <v>1504</v>
      </c>
      <c r="M62" s="54">
        <v>59.666441144978123</v>
      </c>
      <c r="N62" s="55">
        <f t="shared" si="2"/>
        <v>59</v>
      </c>
      <c r="P62" s="52" t="s">
        <v>1389</v>
      </c>
      <c r="Q62" s="53" t="s">
        <v>1390</v>
      </c>
      <c r="R62" s="54">
        <v>60.247725891161025</v>
      </c>
      <c r="S62" s="55">
        <f t="shared" si="3"/>
        <v>59</v>
      </c>
      <c r="U62" s="52" t="s">
        <v>933</v>
      </c>
      <c r="V62" s="53" t="s">
        <v>934</v>
      </c>
      <c r="W62" s="54">
        <v>57.865682839108743</v>
      </c>
      <c r="X62" s="55">
        <f t="shared" si="4"/>
        <v>59</v>
      </c>
      <c r="Z62" s="52" t="s">
        <v>1466</v>
      </c>
      <c r="AA62" s="53" t="s">
        <v>1467</v>
      </c>
      <c r="AB62" s="54">
        <v>57.103097541695639</v>
      </c>
      <c r="AC62" s="55">
        <f t="shared" si="5"/>
        <v>59</v>
      </c>
    </row>
    <row r="63" spans="6:29" x14ac:dyDescent="0.25">
      <c r="F63" s="52" t="s">
        <v>1328</v>
      </c>
      <c r="G63" s="53" t="s">
        <v>1329</v>
      </c>
      <c r="H63" s="54">
        <v>62.738241230625547</v>
      </c>
      <c r="I63" s="55">
        <f t="shared" si="1"/>
        <v>60</v>
      </c>
      <c r="K63" s="52" t="s">
        <v>1874</v>
      </c>
      <c r="L63" s="53" t="s">
        <v>1875</v>
      </c>
      <c r="M63" s="54">
        <v>59.663230292434953</v>
      </c>
      <c r="N63" s="55">
        <f t="shared" si="2"/>
        <v>60</v>
      </c>
      <c r="P63" s="52" t="s">
        <v>913</v>
      </c>
      <c r="Q63" s="53" t="s">
        <v>914</v>
      </c>
      <c r="R63" s="54">
        <v>60.228396853165052</v>
      </c>
      <c r="S63" s="55">
        <f t="shared" si="3"/>
        <v>60</v>
      </c>
      <c r="U63" s="52" t="s">
        <v>561</v>
      </c>
      <c r="V63" s="53" t="s">
        <v>562</v>
      </c>
      <c r="W63" s="54">
        <v>57.822655472626359</v>
      </c>
      <c r="X63" s="55">
        <f t="shared" si="4"/>
        <v>60</v>
      </c>
      <c r="Z63" s="52" t="s">
        <v>1310</v>
      </c>
      <c r="AA63" s="53" t="s">
        <v>958</v>
      </c>
      <c r="AB63" s="54">
        <v>57.067153033336602</v>
      </c>
      <c r="AC63" s="55">
        <f t="shared" si="5"/>
        <v>60</v>
      </c>
    </row>
    <row r="64" spans="6:29" x14ac:dyDescent="0.25">
      <c r="F64" s="52" t="s">
        <v>214</v>
      </c>
      <c r="G64" s="53" t="s">
        <v>215</v>
      </c>
      <c r="H64" s="54">
        <v>62.54033267735354</v>
      </c>
      <c r="I64" s="55">
        <f t="shared" si="1"/>
        <v>61</v>
      </c>
      <c r="K64" s="52" t="s">
        <v>1553</v>
      </c>
      <c r="L64" s="53" t="s">
        <v>1554</v>
      </c>
      <c r="M64" s="54">
        <v>59.462021946699053</v>
      </c>
      <c r="N64" s="55">
        <f t="shared" si="2"/>
        <v>61</v>
      </c>
      <c r="P64" s="52" t="s">
        <v>1342</v>
      </c>
      <c r="Q64" s="53" t="s">
        <v>1148</v>
      </c>
      <c r="R64" s="54">
        <v>60.065749582188054</v>
      </c>
      <c r="S64" s="55">
        <f t="shared" si="3"/>
        <v>61</v>
      </c>
      <c r="U64" s="52" t="s">
        <v>216</v>
      </c>
      <c r="V64" s="53" t="s">
        <v>217</v>
      </c>
      <c r="W64" s="54">
        <v>57.728427856104574</v>
      </c>
      <c r="X64" s="55">
        <f t="shared" si="4"/>
        <v>61</v>
      </c>
      <c r="Z64" s="52" t="s">
        <v>2039</v>
      </c>
      <c r="AA64" s="53" t="s">
        <v>2040</v>
      </c>
      <c r="AB64" s="54">
        <v>56.880374588655798</v>
      </c>
      <c r="AC64" s="55">
        <f t="shared" si="5"/>
        <v>61</v>
      </c>
    </row>
    <row r="65" spans="6:29" x14ac:dyDescent="0.25">
      <c r="F65" s="52" t="s">
        <v>866</v>
      </c>
      <c r="G65" s="53" t="s">
        <v>867</v>
      </c>
      <c r="H65" s="54">
        <v>62.459722256991185</v>
      </c>
      <c r="I65" s="55">
        <f t="shared" si="1"/>
        <v>62</v>
      </c>
      <c r="K65" s="52" t="s">
        <v>1750</v>
      </c>
      <c r="L65" s="53" t="s">
        <v>1751</v>
      </c>
      <c r="M65" s="54">
        <v>59.434505273124927</v>
      </c>
      <c r="N65" s="55">
        <f t="shared" si="2"/>
        <v>62</v>
      </c>
      <c r="P65" s="52" t="s">
        <v>258</v>
      </c>
      <c r="Q65" s="53" t="s">
        <v>259</v>
      </c>
      <c r="R65" s="54">
        <v>60.031397553169668</v>
      </c>
      <c r="S65" s="55">
        <f t="shared" si="3"/>
        <v>62</v>
      </c>
      <c r="U65" s="52" t="s">
        <v>624</v>
      </c>
      <c r="V65" s="53" t="s">
        <v>625</v>
      </c>
      <c r="W65" s="54">
        <v>57.700912232030539</v>
      </c>
      <c r="X65" s="55">
        <f t="shared" si="4"/>
        <v>62</v>
      </c>
      <c r="Z65" s="52" t="s">
        <v>2025</v>
      </c>
      <c r="AA65" s="53" t="s">
        <v>2026</v>
      </c>
      <c r="AB65" s="54">
        <v>56.785460805405542</v>
      </c>
      <c r="AC65" s="55">
        <f t="shared" si="5"/>
        <v>62</v>
      </c>
    </row>
    <row r="66" spans="6:29" x14ac:dyDescent="0.25">
      <c r="F66" s="52" t="s">
        <v>1701</v>
      </c>
      <c r="G66" s="53" t="s">
        <v>1702</v>
      </c>
      <c r="H66" s="54">
        <v>62.454681969572995</v>
      </c>
      <c r="I66" s="55">
        <f t="shared" si="1"/>
        <v>63</v>
      </c>
      <c r="K66" s="52" t="s">
        <v>1717</v>
      </c>
      <c r="L66" s="53" t="s">
        <v>352</v>
      </c>
      <c r="M66" s="54">
        <v>59.388581967314678</v>
      </c>
      <c r="N66" s="55">
        <f t="shared" si="2"/>
        <v>63</v>
      </c>
      <c r="P66" s="52" t="s">
        <v>134</v>
      </c>
      <c r="Q66" s="53" t="s">
        <v>137</v>
      </c>
      <c r="R66" s="54">
        <v>59.785621738183657</v>
      </c>
      <c r="S66" s="55">
        <f t="shared" si="3"/>
        <v>63</v>
      </c>
      <c r="U66" s="52" t="s">
        <v>1182</v>
      </c>
      <c r="V66" s="53" t="s">
        <v>1183</v>
      </c>
      <c r="W66" s="54">
        <v>57.492880804692518</v>
      </c>
      <c r="X66" s="55">
        <f t="shared" si="4"/>
        <v>63</v>
      </c>
      <c r="Z66" s="52" t="s">
        <v>461</v>
      </c>
      <c r="AA66" s="53" t="s">
        <v>462</v>
      </c>
      <c r="AB66" s="54">
        <v>56.738178794677303</v>
      </c>
      <c r="AC66" s="55">
        <f t="shared" si="5"/>
        <v>63</v>
      </c>
    </row>
    <row r="67" spans="6:29" x14ac:dyDescent="0.25">
      <c r="F67" s="52" t="s">
        <v>1135</v>
      </c>
      <c r="G67" s="53" t="s">
        <v>1136</v>
      </c>
      <c r="H67" s="54">
        <v>62.217497239324146</v>
      </c>
      <c r="I67" s="55">
        <f t="shared" si="1"/>
        <v>64</v>
      </c>
      <c r="K67" s="52" t="s">
        <v>800</v>
      </c>
      <c r="L67" s="53" t="s">
        <v>801</v>
      </c>
      <c r="M67" s="54">
        <v>59.377758860352039</v>
      </c>
      <c r="N67" s="55">
        <f t="shared" si="2"/>
        <v>64</v>
      </c>
      <c r="P67" s="52" t="s">
        <v>2122</v>
      </c>
      <c r="Q67" s="53" t="s">
        <v>2123</v>
      </c>
      <c r="R67" s="54">
        <v>59.571904986409265</v>
      </c>
      <c r="S67" s="55">
        <f t="shared" si="3"/>
        <v>64</v>
      </c>
      <c r="U67" s="52" t="s">
        <v>1861</v>
      </c>
      <c r="V67" s="53" t="s">
        <v>1862</v>
      </c>
      <c r="W67" s="54">
        <v>57.492394035675154</v>
      </c>
      <c r="X67" s="55">
        <f t="shared" si="4"/>
        <v>64</v>
      </c>
      <c r="Z67" s="52" t="s">
        <v>1081</v>
      </c>
      <c r="AA67" s="53" t="s">
        <v>1082</v>
      </c>
      <c r="AB67" s="54">
        <v>56.64406367486216</v>
      </c>
      <c r="AC67" s="55">
        <f t="shared" si="5"/>
        <v>64</v>
      </c>
    </row>
    <row r="68" spans="6:29" x14ac:dyDescent="0.25">
      <c r="F68" s="52" t="s">
        <v>563</v>
      </c>
      <c r="G68" s="53" t="s">
        <v>564</v>
      </c>
      <c r="H68" s="54">
        <v>62.215097128320139</v>
      </c>
      <c r="I68" s="55">
        <f t="shared" si="1"/>
        <v>65</v>
      </c>
      <c r="K68" s="52" t="s">
        <v>1712</v>
      </c>
      <c r="L68" s="53" t="s">
        <v>1713</v>
      </c>
      <c r="M68" s="54">
        <v>59.356152443381475</v>
      </c>
      <c r="N68" s="55">
        <f t="shared" si="2"/>
        <v>65</v>
      </c>
      <c r="P68" s="52" t="s">
        <v>364</v>
      </c>
      <c r="Q68" s="53" t="s">
        <v>365</v>
      </c>
      <c r="R68" s="54">
        <v>59.546869876460086</v>
      </c>
      <c r="S68" s="55">
        <f t="shared" si="3"/>
        <v>65</v>
      </c>
      <c r="U68" s="52" t="s">
        <v>1238</v>
      </c>
      <c r="V68" s="53" t="s">
        <v>1239</v>
      </c>
      <c r="W68" s="54">
        <v>57.386470073109315</v>
      </c>
      <c r="X68" s="55">
        <f t="shared" si="4"/>
        <v>65</v>
      </c>
      <c r="Z68" s="52" t="s">
        <v>527</v>
      </c>
      <c r="AA68" s="53" t="s">
        <v>528</v>
      </c>
      <c r="AB68" s="54">
        <v>56.642319653281568</v>
      </c>
      <c r="AC68" s="55">
        <f t="shared" si="5"/>
        <v>65</v>
      </c>
    </row>
    <row r="69" spans="6:29" x14ac:dyDescent="0.25">
      <c r="F69" s="52" t="s">
        <v>1162</v>
      </c>
      <c r="G69" s="53" t="s">
        <v>1163</v>
      </c>
      <c r="H69" s="54">
        <v>62.06062173770129</v>
      </c>
      <c r="I69" s="55">
        <f t="shared" si="1"/>
        <v>66</v>
      </c>
      <c r="K69" s="52" t="s">
        <v>1079</v>
      </c>
      <c r="L69" s="53" t="s">
        <v>1080</v>
      </c>
      <c r="M69" s="54">
        <v>59.319495647995758</v>
      </c>
      <c r="N69" s="55">
        <f t="shared" si="2"/>
        <v>66</v>
      </c>
      <c r="P69" s="52" t="s">
        <v>1838</v>
      </c>
      <c r="Q69" s="53" t="s">
        <v>1839</v>
      </c>
      <c r="R69" s="54">
        <v>59.536399446721411</v>
      </c>
      <c r="S69" s="55">
        <f t="shared" si="3"/>
        <v>66</v>
      </c>
      <c r="U69" s="52" t="s">
        <v>374</v>
      </c>
      <c r="V69" s="53" t="s">
        <v>375</v>
      </c>
      <c r="W69" s="54">
        <v>57.039005795918939</v>
      </c>
      <c r="X69" s="55">
        <f t="shared" si="4"/>
        <v>66</v>
      </c>
      <c r="Z69" s="52" t="s">
        <v>55</v>
      </c>
      <c r="AA69" s="53" t="s">
        <v>56</v>
      </c>
      <c r="AB69" s="54">
        <v>56.490536074112825</v>
      </c>
      <c r="AC69" s="55">
        <f t="shared" si="5"/>
        <v>66</v>
      </c>
    </row>
    <row r="70" spans="6:29" x14ac:dyDescent="0.25">
      <c r="F70" s="52" t="s">
        <v>1145</v>
      </c>
      <c r="G70" s="53" t="s">
        <v>1146</v>
      </c>
      <c r="H70" s="54">
        <v>61.752003268750698</v>
      </c>
      <c r="I70" s="55">
        <f t="shared" ref="I70:I133" si="6">I69+1</f>
        <v>67</v>
      </c>
      <c r="K70" s="52" t="s">
        <v>763</v>
      </c>
      <c r="L70" s="53" t="s">
        <v>764</v>
      </c>
      <c r="M70" s="54">
        <v>59.20201341517614</v>
      </c>
      <c r="N70" s="55">
        <f t="shared" ref="N70:N133" si="7">N69+1</f>
        <v>67</v>
      </c>
      <c r="P70" s="52" t="s">
        <v>972</v>
      </c>
      <c r="Q70" s="53" t="s">
        <v>973</v>
      </c>
      <c r="R70" s="54">
        <v>59.531522819306048</v>
      </c>
      <c r="S70" s="55">
        <f t="shared" ref="S70:S133" si="8">S69+1</f>
        <v>67</v>
      </c>
      <c r="U70" s="52" t="s">
        <v>911</v>
      </c>
      <c r="V70" s="53" t="s">
        <v>912</v>
      </c>
      <c r="W70" s="54">
        <v>57.019534614821161</v>
      </c>
      <c r="X70" s="55">
        <f t="shared" ref="X70:X133" si="9">X69+1</f>
        <v>67</v>
      </c>
      <c r="Z70" s="52" t="s">
        <v>596</v>
      </c>
      <c r="AA70" s="53" t="s">
        <v>597</v>
      </c>
      <c r="AB70" s="54">
        <v>56.473004922143105</v>
      </c>
      <c r="AC70" s="55">
        <f t="shared" ref="AC70:AC133" si="10">AC69+1</f>
        <v>67</v>
      </c>
    </row>
    <row r="71" spans="6:29" x14ac:dyDescent="0.25">
      <c r="F71" s="52" t="s">
        <v>1663</v>
      </c>
      <c r="G71" s="53" t="s">
        <v>1664</v>
      </c>
      <c r="H71" s="54">
        <v>61.747068408675815</v>
      </c>
      <c r="I71" s="55">
        <f t="shared" si="6"/>
        <v>68</v>
      </c>
      <c r="K71" s="52" t="s">
        <v>2099</v>
      </c>
      <c r="L71" s="53" t="s">
        <v>2100</v>
      </c>
      <c r="M71" s="54">
        <v>59.191020901927658</v>
      </c>
      <c r="N71" s="55">
        <f t="shared" si="7"/>
        <v>68</v>
      </c>
      <c r="P71" s="52" t="s">
        <v>172</v>
      </c>
      <c r="Q71" s="53" t="s">
        <v>173</v>
      </c>
      <c r="R71" s="54">
        <v>59.069964268197786</v>
      </c>
      <c r="S71" s="55">
        <f t="shared" si="8"/>
        <v>68</v>
      </c>
      <c r="U71" s="52" t="s">
        <v>1236</v>
      </c>
      <c r="V71" s="53" t="s">
        <v>1237</v>
      </c>
      <c r="W71" s="54">
        <v>56.980128865864131</v>
      </c>
      <c r="X71" s="55">
        <f t="shared" si="9"/>
        <v>68</v>
      </c>
      <c r="Z71" s="52" t="s">
        <v>280</v>
      </c>
      <c r="AA71" s="53" t="s">
        <v>281</v>
      </c>
      <c r="AB71" s="54">
        <v>56.32961460738106</v>
      </c>
      <c r="AC71" s="55">
        <f t="shared" si="10"/>
        <v>68</v>
      </c>
    </row>
    <row r="72" spans="6:29" x14ac:dyDescent="0.25">
      <c r="F72" s="52" t="s">
        <v>1944</v>
      </c>
      <c r="G72" s="53" t="s">
        <v>1945</v>
      </c>
      <c r="H72" s="54">
        <v>61.686815502283359</v>
      </c>
      <c r="I72" s="55">
        <f t="shared" si="6"/>
        <v>69</v>
      </c>
      <c r="K72" s="52" t="s">
        <v>1448</v>
      </c>
      <c r="L72" s="53" t="s">
        <v>1449</v>
      </c>
      <c r="M72" s="54">
        <v>59.116647736895587</v>
      </c>
      <c r="N72" s="55">
        <f t="shared" si="7"/>
        <v>69</v>
      </c>
      <c r="P72" s="52" t="s">
        <v>1629</v>
      </c>
      <c r="Q72" s="53" t="s">
        <v>175</v>
      </c>
      <c r="R72" s="54">
        <v>59.007320800117682</v>
      </c>
      <c r="S72" s="55">
        <f t="shared" si="8"/>
        <v>69</v>
      </c>
      <c r="U72" s="52" t="s">
        <v>2118</v>
      </c>
      <c r="V72" s="53" t="s">
        <v>2119</v>
      </c>
      <c r="W72" s="54">
        <v>56.773306937351862</v>
      </c>
      <c r="X72" s="55">
        <f t="shared" si="9"/>
        <v>69</v>
      </c>
      <c r="Z72" s="52" t="s">
        <v>1039</v>
      </c>
      <c r="AA72" s="53" t="s">
        <v>1040</v>
      </c>
      <c r="AB72" s="54">
        <v>56.32552596427152</v>
      </c>
      <c r="AC72" s="55">
        <f t="shared" si="10"/>
        <v>69</v>
      </c>
    </row>
    <row r="73" spans="6:29" x14ac:dyDescent="0.25">
      <c r="F73" s="52" t="s">
        <v>1096</v>
      </c>
      <c r="G73" s="53" t="s">
        <v>1097</v>
      </c>
      <c r="H73" s="54">
        <v>61.52407967876875</v>
      </c>
      <c r="I73" s="55">
        <f t="shared" si="6"/>
        <v>70</v>
      </c>
      <c r="K73" s="52" t="s">
        <v>1490</v>
      </c>
      <c r="L73" s="53" t="s">
        <v>1491</v>
      </c>
      <c r="M73" s="54">
        <v>59.00688487911583</v>
      </c>
      <c r="N73" s="55">
        <f t="shared" si="7"/>
        <v>70</v>
      </c>
      <c r="P73" s="52" t="s">
        <v>1294</v>
      </c>
      <c r="Q73" s="53" t="s">
        <v>1295</v>
      </c>
      <c r="R73" s="54">
        <v>58.958293153529574</v>
      </c>
      <c r="S73" s="55">
        <f t="shared" si="8"/>
        <v>70</v>
      </c>
      <c r="U73" s="52" t="s">
        <v>463</v>
      </c>
      <c r="V73" s="53" t="s">
        <v>464</v>
      </c>
      <c r="W73" s="54">
        <v>56.748611318251037</v>
      </c>
      <c r="X73" s="55">
        <f t="shared" si="9"/>
        <v>70</v>
      </c>
      <c r="Z73" s="52" t="s">
        <v>1087</v>
      </c>
      <c r="AA73" s="53" t="s">
        <v>1088</v>
      </c>
      <c r="AB73" s="54">
        <v>56.213294828154517</v>
      </c>
      <c r="AC73" s="55">
        <f t="shared" si="10"/>
        <v>70</v>
      </c>
    </row>
    <row r="74" spans="6:29" x14ac:dyDescent="0.25">
      <c r="F74" s="52" t="s">
        <v>318</v>
      </c>
      <c r="G74" s="53" t="s">
        <v>319</v>
      </c>
      <c r="H74" s="54">
        <v>61.506697191697278</v>
      </c>
      <c r="I74" s="55">
        <f t="shared" si="6"/>
        <v>71</v>
      </c>
      <c r="K74" s="52" t="s">
        <v>1646</v>
      </c>
      <c r="L74" s="53" t="s">
        <v>1647</v>
      </c>
      <c r="M74" s="54">
        <v>58.824452518558516</v>
      </c>
      <c r="N74" s="55">
        <f t="shared" si="7"/>
        <v>71</v>
      </c>
      <c r="P74" s="52" t="s">
        <v>2074</v>
      </c>
      <c r="Q74" s="53" t="s">
        <v>2075</v>
      </c>
      <c r="R74" s="54">
        <v>58.706374127515971</v>
      </c>
      <c r="S74" s="55">
        <f t="shared" si="8"/>
        <v>71</v>
      </c>
      <c r="U74" s="52" t="s">
        <v>2082</v>
      </c>
      <c r="V74" s="53" t="s">
        <v>2083</v>
      </c>
      <c r="W74" s="54">
        <v>56.654364688090205</v>
      </c>
      <c r="X74" s="55">
        <f t="shared" si="9"/>
        <v>71</v>
      </c>
      <c r="Z74" s="52" t="s">
        <v>2178</v>
      </c>
      <c r="AA74" s="53" t="s">
        <v>2179</v>
      </c>
      <c r="AB74" s="54">
        <v>56.169499629346113</v>
      </c>
      <c r="AC74" s="55">
        <f t="shared" si="10"/>
        <v>71</v>
      </c>
    </row>
    <row r="75" spans="6:29" x14ac:dyDescent="0.25">
      <c r="F75" s="52" t="s">
        <v>382</v>
      </c>
      <c r="G75" s="53" t="s">
        <v>383</v>
      </c>
      <c r="H75" s="54">
        <v>61.42778213701343</v>
      </c>
      <c r="I75" s="55">
        <f t="shared" si="6"/>
        <v>72</v>
      </c>
      <c r="K75" s="52" t="s">
        <v>1319</v>
      </c>
      <c r="L75" s="53" t="s">
        <v>1320</v>
      </c>
      <c r="M75" s="54">
        <v>58.813324251671943</v>
      </c>
      <c r="N75" s="55">
        <f t="shared" si="7"/>
        <v>72</v>
      </c>
      <c r="P75" s="52" t="s">
        <v>1822</v>
      </c>
      <c r="Q75" s="53" t="s">
        <v>1823</v>
      </c>
      <c r="R75" s="54">
        <v>58.598412841462427</v>
      </c>
      <c r="S75" s="55">
        <f t="shared" si="8"/>
        <v>72</v>
      </c>
      <c r="U75" s="52" t="s">
        <v>355</v>
      </c>
      <c r="V75" s="53" t="s">
        <v>243</v>
      </c>
      <c r="W75" s="54">
        <v>56.513558024188598</v>
      </c>
      <c r="X75" s="55">
        <f t="shared" si="9"/>
        <v>72</v>
      </c>
      <c r="Z75" s="52" t="s">
        <v>1523</v>
      </c>
      <c r="AA75" s="53" t="s">
        <v>1524</v>
      </c>
      <c r="AB75" s="54">
        <v>56.025658510227444</v>
      </c>
      <c r="AC75" s="55">
        <f t="shared" si="10"/>
        <v>72</v>
      </c>
    </row>
    <row r="76" spans="6:29" x14ac:dyDescent="0.25">
      <c r="F76" s="52" t="s">
        <v>1764</v>
      </c>
      <c r="G76" s="53" t="s">
        <v>1765</v>
      </c>
      <c r="H76" s="54">
        <v>61.380365747975127</v>
      </c>
      <c r="I76" s="55">
        <f t="shared" si="6"/>
        <v>73</v>
      </c>
      <c r="K76" s="52" t="s">
        <v>459</v>
      </c>
      <c r="L76" s="53" t="s">
        <v>460</v>
      </c>
      <c r="M76" s="54">
        <v>58.638500612337644</v>
      </c>
      <c r="N76" s="55">
        <f t="shared" si="7"/>
        <v>73</v>
      </c>
      <c r="P76" s="52" t="s">
        <v>309</v>
      </c>
      <c r="Q76" s="53" t="s">
        <v>310</v>
      </c>
      <c r="R76" s="54">
        <v>58.465634201585523</v>
      </c>
      <c r="S76" s="55">
        <f t="shared" si="8"/>
        <v>73</v>
      </c>
      <c r="U76" s="52" t="s">
        <v>1826</v>
      </c>
      <c r="V76" s="53" t="s">
        <v>1827</v>
      </c>
      <c r="W76" s="54">
        <v>56.491772445118812</v>
      </c>
      <c r="X76" s="55">
        <f t="shared" si="9"/>
        <v>73</v>
      </c>
      <c r="Z76" s="52" t="s">
        <v>2030</v>
      </c>
      <c r="AA76" s="53" t="s">
        <v>2031</v>
      </c>
      <c r="AB76" s="54">
        <v>56.01672823695197</v>
      </c>
      <c r="AC76" s="55">
        <f t="shared" si="10"/>
        <v>73</v>
      </c>
    </row>
    <row r="77" spans="6:29" x14ac:dyDescent="0.25">
      <c r="F77" s="52" t="s">
        <v>1923</v>
      </c>
      <c r="G77" s="53" t="s">
        <v>1924</v>
      </c>
      <c r="H77" s="54">
        <v>61.3789257179629</v>
      </c>
      <c r="I77" s="55">
        <f t="shared" si="6"/>
        <v>74</v>
      </c>
      <c r="K77" s="52" t="s">
        <v>1919</v>
      </c>
      <c r="L77" s="53" t="s">
        <v>1920</v>
      </c>
      <c r="M77" s="54">
        <v>58.58211380481989</v>
      </c>
      <c r="N77" s="55">
        <f t="shared" si="7"/>
        <v>74</v>
      </c>
      <c r="P77" s="52" t="s">
        <v>586</v>
      </c>
      <c r="Q77" s="53" t="s">
        <v>587</v>
      </c>
      <c r="R77" s="54">
        <v>58.430628111516221</v>
      </c>
      <c r="S77" s="55">
        <f t="shared" si="8"/>
        <v>74</v>
      </c>
      <c r="U77" s="52" t="s">
        <v>208</v>
      </c>
      <c r="V77" s="53" t="s">
        <v>209</v>
      </c>
      <c r="W77" s="54">
        <v>56.317796956861912</v>
      </c>
      <c r="X77" s="55">
        <f t="shared" si="9"/>
        <v>74</v>
      </c>
      <c r="Z77" s="52" t="s">
        <v>65</v>
      </c>
      <c r="AA77" s="53" t="s">
        <v>66</v>
      </c>
      <c r="AB77" s="54">
        <v>55.967360492238825</v>
      </c>
      <c r="AC77" s="55">
        <f t="shared" si="10"/>
        <v>74</v>
      </c>
    </row>
    <row r="78" spans="6:29" x14ac:dyDescent="0.25">
      <c r="F78" s="52" t="s">
        <v>809</v>
      </c>
      <c r="G78" s="53" t="s">
        <v>810</v>
      </c>
      <c r="H78" s="54">
        <v>61.353114237947018</v>
      </c>
      <c r="I78" s="55">
        <f t="shared" si="6"/>
        <v>75</v>
      </c>
      <c r="K78" s="52" t="s">
        <v>1029</v>
      </c>
      <c r="L78" s="53" t="s">
        <v>1030</v>
      </c>
      <c r="M78" s="54">
        <v>58.330102231275845</v>
      </c>
      <c r="N78" s="55">
        <f t="shared" si="7"/>
        <v>75</v>
      </c>
      <c r="P78" s="52" t="s">
        <v>1632</v>
      </c>
      <c r="Q78" s="53" t="s">
        <v>1633</v>
      </c>
      <c r="R78" s="54">
        <v>58.329646583120713</v>
      </c>
      <c r="S78" s="55">
        <f t="shared" si="8"/>
        <v>75</v>
      </c>
      <c r="U78" s="52" t="s">
        <v>578</v>
      </c>
      <c r="V78" s="53" t="s">
        <v>579</v>
      </c>
      <c r="W78" s="54">
        <v>56.305994126778167</v>
      </c>
      <c r="X78" s="55">
        <f t="shared" si="9"/>
        <v>75</v>
      </c>
      <c r="Z78" s="52" t="s">
        <v>1610</v>
      </c>
      <c r="AA78" s="53" t="s">
        <v>1611</v>
      </c>
      <c r="AB78" s="54">
        <v>55.963393220527777</v>
      </c>
      <c r="AC78" s="55">
        <f t="shared" si="10"/>
        <v>75</v>
      </c>
    </row>
    <row r="79" spans="6:29" x14ac:dyDescent="0.25">
      <c r="F79" s="52" t="s">
        <v>1555</v>
      </c>
      <c r="G79" s="53" t="s">
        <v>943</v>
      </c>
      <c r="H79" s="54">
        <v>61.279647695206421</v>
      </c>
      <c r="I79" s="55">
        <f t="shared" si="6"/>
        <v>76</v>
      </c>
      <c r="K79" s="52" t="s">
        <v>1206</v>
      </c>
      <c r="L79" s="53" t="s">
        <v>1207</v>
      </c>
      <c r="M79" s="54">
        <v>58.171168168467304</v>
      </c>
      <c r="N79" s="55">
        <f t="shared" si="7"/>
        <v>76</v>
      </c>
      <c r="P79" s="52" t="s">
        <v>680</v>
      </c>
      <c r="Q79" s="53" t="s">
        <v>681</v>
      </c>
      <c r="R79" s="54">
        <v>58.247589037899218</v>
      </c>
      <c r="S79" s="55">
        <f t="shared" si="8"/>
        <v>76</v>
      </c>
      <c r="U79" s="52" t="s">
        <v>657</v>
      </c>
      <c r="V79" s="53" t="s">
        <v>658</v>
      </c>
      <c r="W79" s="54">
        <v>56.130387127570472</v>
      </c>
      <c r="X79" s="55">
        <f t="shared" si="9"/>
        <v>76</v>
      </c>
      <c r="Z79" s="52" t="s">
        <v>2084</v>
      </c>
      <c r="AA79" s="53" t="s">
        <v>2085</v>
      </c>
      <c r="AB79" s="54">
        <v>55.715299952877679</v>
      </c>
      <c r="AC79" s="55">
        <f t="shared" si="10"/>
        <v>76</v>
      </c>
    </row>
    <row r="80" spans="6:29" x14ac:dyDescent="0.25">
      <c r="F80" s="52" t="s">
        <v>316</v>
      </c>
      <c r="G80" s="53" t="s">
        <v>317</v>
      </c>
      <c r="H80" s="54">
        <v>61.149819288184872</v>
      </c>
      <c r="I80" s="55">
        <f t="shared" si="6"/>
        <v>77</v>
      </c>
      <c r="K80" s="52" t="s">
        <v>1431</v>
      </c>
      <c r="L80" s="53" t="s">
        <v>1432</v>
      </c>
      <c r="M80" s="54">
        <v>58.068575513886451</v>
      </c>
      <c r="N80" s="55">
        <f t="shared" si="7"/>
        <v>77</v>
      </c>
      <c r="P80" s="52" t="s">
        <v>394</v>
      </c>
      <c r="Q80" s="53" t="s">
        <v>395</v>
      </c>
      <c r="R80" s="54">
        <v>58.055001553747694</v>
      </c>
      <c r="S80" s="55">
        <f t="shared" si="8"/>
        <v>77</v>
      </c>
      <c r="U80" s="52" t="s">
        <v>1353</v>
      </c>
      <c r="V80" s="53" t="s">
        <v>1354</v>
      </c>
      <c r="W80" s="54">
        <v>55.932764661846555</v>
      </c>
      <c r="X80" s="55">
        <f t="shared" si="9"/>
        <v>77</v>
      </c>
      <c r="Z80" s="52" t="s">
        <v>2068</v>
      </c>
      <c r="AA80" s="53" t="s">
        <v>2069</v>
      </c>
      <c r="AB80" s="54">
        <v>55.632535521580401</v>
      </c>
      <c r="AC80" s="55">
        <f t="shared" si="10"/>
        <v>77</v>
      </c>
    </row>
    <row r="81" spans="6:29" x14ac:dyDescent="0.25">
      <c r="F81" s="52" t="s">
        <v>1437</v>
      </c>
      <c r="G81" s="53" t="s">
        <v>1438</v>
      </c>
      <c r="H81" s="54">
        <v>61.09285463008483</v>
      </c>
      <c r="I81" s="55">
        <f t="shared" si="6"/>
        <v>78</v>
      </c>
      <c r="K81" s="52" t="s">
        <v>950</v>
      </c>
      <c r="L81" s="53" t="s">
        <v>951</v>
      </c>
      <c r="M81" s="54">
        <v>58.040401511036009</v>
      </c>
      <c r="N81" s="55">
        <f t="shared" si="7"/>
        <v>78</v>
      </c>
      <c r="P81" s="52" t="s">
        <v>2101</v>
      </c>
      <c r="Q81" s="53" t="s">
        <v>2102</v>
      </c>
      <c r="R81" s="54">
        <v>57.92924519942634</v>
      </c>
      <c r="S81" s="55">
        <f t="shared" si="8"/>
        <v>78</v>
      </c>
      <c r="U81" s="52" t="s">
        <v>1447</v>
      </c>
      <c r="V81" s="53" t="s">
        <v>733</v>
      </c>
      <c r="W81" s="54">
        <v>55.657668591575117</v>
      </c>
      <c r="X81" s="55">
        <f t="shared" si="9"/>
        <v>78</v>
      </c>
      <c r="Z81" s="52" t="s">
        <v>761</v>
      </c>
      <c r="AA81" s="53" t="s">
        <v>762</v>
      </c>
      <c r="AB81" s="54">
        <v>55.281738588625423</v>
      </c>
      <c r="AC81" s="55">
        <f t="shared" si="10"/>
        <v>78</v>
      </c>
    </row>
    <row r="82" spans="6:29" x14ac:dyDescent="0.25">
      <c r="F82" s="52" t="s">
        <v>1558</v>
      </c>
      <c r="G82" s="53" t="s">
        <v>1559</v>
      </c>
      <c r="H82" s="54">
        <v>61.041347812921288</v>
      </c>
      <c r="I82" s="55">
        <f t="shared" si="6"/>
        <v>79</v>
      </c>
      <c r="K82" s="52" t="s">
        <v>714</v>
      </c>
      <c r="L82" s="53" t="s">
        <v>715</v>
      </c>
      <c r="M82" s="54">
        <v>57.965089963073339</v>
      </c>
      <c r="N82" s="55">
        <f t="shared" si="7"/>
        <v>79</v>
      </c>
      <c r="P82" s="52" t="s">
        <v>753</v>
      </c>
      <c r="Q82" s="53" t="s">
        <v>754</v>
      </c>
      <c r="R82" s="54">
        <v>57.86029276001338</v>
      </c>
      <c r="S82" s="55">
        <f t="shared" si="8"/>
        <v>79</v>
      </c>
      <c r="U82" s="52" t="s">
        <v>620</v>
      </c>
      <c r="V82" s="53" t="s">
        <v>621</v>
      </c>
      <c r="W82" s="54">
        <v>55.404805809906605</v>
      </c>
      <c r="X82" s="55">
        <f t="shared" si="9"/>
        <v>79</v>
      </c>
      <c r="Z82" s="52" t="s">
        <v>174</v>
      </c>
      <c r="AA82" s="53" t="s">
        <v>175</v>
      </c>
      <c r="AB82" s="54">
        <v>55.224512938726114</v>
      </c>
      <c r="AC82" s="55">
        <f t="shared" si="10"/>
        <v>79</v>
      </c>
    </row>
    <row r="83" spans="6:29" x14ac:dyDescent="0.25">
      <c r="F83" s="52" t="s">
        <v>499</v>
      </c>
      <c r="G83" s="53" t="s">
        <v>500</v>
      </c>
      <c r="H83" s="54">
        <v>60.898758928258559</v>
      </c>
      <c r="I83" s="55">
        <f t="shared" si="6"/>
        <v>80</v>
      </c>
      <c r="K83" s="52" t="s">
        <v>749</v>
      </c>
      <c r="L83" s="53" t="s">
        <v>750</v>
      </c>
      <c r="M83" s="54">
        <v>57.917986120196126</v>
      </c>
      <c r="N83" s="55">
        <f t="shared" si="7"/>
        <v>80</v>
      </c>
      <c r="P83" s="52" t="s">
        <v>1730</v>
      </c>
      <c r="Q83" s="53" t="s">
        <v>1071</v>
      </c>
      <c r="R83" s="54">
        <v>57.833606922957721</v>
      </c>
      <c r="S83" s="55">
        <f t="shared" si="8"/>
        <v>80</v>
      </c>
      <c r="U83" s="52" t="s">
        <v>1395</v>
      </c>
      <c r="V83" s="53" t="s">
        <v>1396</v>
      </c>
      <c r="W83" s="54">
        <v>55.316230326808657</v>
      </c>
      <c r="X83" s="55">
        <f t="shared" si="9"/>
        <v>80</v>
      </c>
      <c r="Z83" s="52" t="s">
        <v>1043</v>
      </c>
      <c r="AA83" s="53" t="s">
        <v>151</v>
      </c>
      <c r="AB83" s="54">
        <v>55.201183152710847</v>
      </c>
      <c r="AC83" s="55">
        <f t="shared" si="10"/>
        <v>80</v>
      </c>
    </row>
    <row r="84" spans="6:29" x14ac:dyDescent="0.25">
      <c r="F84" s="52" t="s">
        <v>921</v>
      </c>
      <c r="G84" s="53" t="s">
        <v>922</v>
      </c>
      <c r="H84" s="54">
        <v>60.812558066114825</v>
      </c>
      <c r="I84" s="55">
        <f t="shared" si="6"/>
        <v>81</v>
      </c>
      <c r="K84" s="52" t="s">
        <v>1468</v>
      </c>
      <c r="L84" s="53" t="s">
        <v>229</v>
      </c>
      <c r="M84" s="54">
        <v>57.912362418104095</v>
      </c>
      <c r="N84" s="55">
        <f t="shared" si="7"/>
        <v>81</v>
      </c>
      <c r="P84" s="52" t="s">
        <v>1587</v>
      </c>
      <c r="Q84" s="53" t="s">
        <v>1588</v>
      </c>
      <c r="R84" s="54">
        <v>57.687235140272151</v>
      </c>
      <c r="S84" s="55">
        <f t="shared" si="8"/>
        <v>81</v>
      </c>
      <c r="U84" s="52" t="s">
        <v>100</v>
      </c>
      <c r="V84" s="53" t="s">
        <v>103</v>
      </c>
      <c r="W84" s="54">
        <v>55.214660359448814</v>
      </c>
      <c r="X84" s="55">
        <f t="shared" si="9"/>
        <v>81</v>
      </c>
      <c r="Z84" s="52" t="s">
        <v>1581</v>
      </c>
      <c r="AA84" s="53" t="s">
        <v>1582</v>
      </c>
      <c r="AB84" s="54">
        <v>55.200371127444029</v>
      </c>
      <c r="AC84" s="55">
        <f t="shared" si="10"/>
        <v>81</v>
      </c>
    </row>
    <row r="85" spans="6:29" x14ac:dyDescent="0.25">
      <c r="F85" s="52" t="s">
        <v>1890</v>
      </c>
      <c r="G85" s="53" t="s">
        <v>1891</v>
      </c>
      <c r="H85" s="54">
        <v>60.764219773307588</v>
      </c>
      <c r="I85" s="55">
        <f t="shared" si="6"/>
        <v>82</v>
      </c>
      <c r="K85" s="52" t="s">
        <v>1403</v>
      </c>
      <c r="L85" s="53" t="s">
        <v>1404</v>
      </c>
      <c r="M85" s="54">
        <v>57.86754807610032</v>
      </c>
      <c r="N85" s="55">
        <f t="shared" si="7"/>
        <v>82</v>
      </c>
      <c r="P85" s="52" t="s">
        <v>1083</v>
      </c>
      <c r="Q85" s="53" t="s">
        <v>1084</v>
      </c>
      <c r="R85" s="54">
        <v>57.680674531249757</v>
      </c>
      <c r="S85" s="55">
        <f t="shared" si="8"/>
        <v>82</v>
      </c>
      <c r="U85" s="52" t="s">
        <v>1785</v>
      </c>
      <c r="V85" s="53" t="s">
        <v>1786</v>
      </c>
      <c r="W85" s="54">
        <v>55.205093115752007</v>
      </c>
      <c r="X85" s="55">
        <f t="shared" si="9"/>
        <v>82</v>
      </c>
      <c r="Z85" s="52" t="s">
        <v>487</v>
      </c>
      <c r="AA85" s="53" t="s">
        <v>213</v>
      </c>
      <c r="AB85" s="54">
        <v>55.126615683146596</v>
      </c>
      <c r="AC85" s="55">
        <f t="shared" si="10"/>
        <v>82</v>
      </c>
    </row>
    <row r="86" spans="6:29" x14ac:dyDescent="0.25">
      <c r="F86" s="52" t="s">
        <v>948</v>
      </c>
      <c r="G86" s="53" t="s">
        <v>949</v>
      </c>
      <c r="H86" s="54">
        <v>60.494756066586959</v>
      </c>
      <c r="I86" s="55">
        <f t="shared" si="6"/>
        <v>83</v>
      </c>
      <c r="K86" s="52" t="s">
        <v>811</v>
      </c>
      <c r="L86" s="53" t="s">
        <v>812</v>
      </c>
      <c r="M86" s="54">
        <v>57.831727303729572</v>
      </c>
      <c r="N86" s="55">
        <f t="shared" si="7"/>
        <v>83</v>
      </c>
      <c r="P86" s="52" t="s">
        <v>790</v>
      </c>
      <c r="Q86" s="53" t="s">
        <v>793</v>
      </c>
      <c r="R86" s="54">
        <v>57.569132263657309</v>
      </c>
      <c r="S86" s="55">
        <f t="shared" si="8"/>
        <v>83</v>
      </c>
      <c r="U86" s="52" t="s">
        <v>204</v>
      </c>
      <c r="V86" s="53" t="s">
        <v>205</v>
      </c>
      <c r="W86" s="54">
        <v>55.200497844665023</v>
      </c>
      <c r="X86" s="55">
        <f t="shared" si="9"/>
        <v>83</v>
      </c>
      <c r="Z86" s="52" t="s">
        <v>288</v>
      </c>
      <c r="AA86" s="53" t="s">
        <v>289</v>
      </c>
      <c r="AB86" s="54">
        <v>55.05461437713295</v>
      </c>
      <c r="AC86" s="55">
        <f t="shared" si="10"/>
        <v>83</v>
      </c>
    </row>
    <row r="87" spans="6:29" x14ac:dyDescent="0.25">
      <c r="F87" s="52" t="s">
        <v>1783</v>
      </c>
      <c r="G87" s="53" t="s">
        <v>1784</v>
      </c>
      <c r="H87" s="54">
        <v>60.360656575324484</v>
      </c>
      <c r="I87" s="55">
        <f t="shared" si="6"/>
        <v>84</v>
      </c>
      <c r="K87" s="52" t="s">
        <v>700</v>
      </c>
      <c r="L87" s="53" t="s">
        <v>701</v>
      </c>
      <c r="M87" s="54">
        <v>57.69813101031712</v>
      </c>
      <c r="N87" s="55">
        <f t="shared" si="7"/>
        <v>84</v>
      </c>
      <c r="P87" s="52" t="s">
        <v>665</v>
      </c>
      <c r="Q87" s="53" t="s">
        <v>666</v>
      </c>
      <c r="R87" s="54">
        <v>57.468036277849365</v>
      </c>
      <c r="S87" s="55">
        <f t="shared" si="8"/>
        <v>84</v>
      </c>
      <c r="U87" s="52" t="s">
        <v>573</v>
      </c>
      <c r="V87" s="53" t="s">
        <v>576</v>
      </c>
      <c r="W87" s="54">
        <v>55.176394515860352</v>
      </c>
      <c r="X87" s="55">
        <f t="shared" si="9"/>
        <v>84</v>
      </c>
      <c r="Z87" s="52" t="s">
        <v>118</v>
      </c>
      <c r="AA87" s="53" t="s">
        <v>119</v>
      </c>
      <c r="AB87" s="54">
        <v>54.996482295119364</v>
      </c>
      <c r="AC87" s="55">
        <f t="shared" si="10"/>
        <v>84</v>
      </c>
    </row>
    <row r="88" spans="6:29" x14ac:dyDescent="0.25">
      <c r="F88" s="52" t="s">
        <v>1102</v>
      </c>
      <c r="G88" s="53" t="s">
        <v>1103</v>
      </c>
      <c r="H88" s="54">
        <v>60.06806454799262</v>
      </c>
      <c r="I88" s="55">
        <f t="shared" si="6"/>
        <v>85</v>
      </c>
      <c r="K88" s="52" t="s">
        <v>1631</v>
      </c>
      <c r="L88" s="53" t="s">
        <v>1301</v>
      </c>
      <c r="M88" s="54">
        <v>57.612578744552025</v>
      </c>
      <c r="N88" s="55">
        <f t="shared" si="7"/>
        <v>85</v>
      </c>
      <c r="P88" s="52" t="s">
        <v>252</v>
      </c>
      <c r="Q88" s="53" t="s">
        <v>253</v>
      </c>
      <c r="R88" s="54">
        <v>57.440000000974223</v>
      </c>
      <c r="S88" s="55">
        <f t="shared" si="8"/>
        <v>85</v>
      </c>
      <c r="U88" s="52" t="s">
        <v>2160</v>
      </c>
      <c r="V88" s="53" t="s">
        <v>2161</v>
      </c>
      <c r="W88" s="54">
        <v>55.068008593280751</v>
      </c>
      <c r="X88" s="55">
        <f t="shared" si="9"/>
        <v>85</v>
      </c>
      <c r="Z88" s="52" t="s">
        <v>735</v>
      </c>
      <c r="AA88" s="53" t="s">
        <v>736</v>
      </c>
      <c r="AB88" s="54">
        <v>54.976983358797213</v>
      </c>
      <c r="AC88" s="55">
        <f t="shared" si="10"/>
        <v>85</v>
      </c>
    </row>
    <row r="89" spans="6:29" x14ac:dyDescent="0.25">
      <c r="F89" s="52" t="s">
        <v>1166</v>
      </c>
      <c r="G89" s="53" t="s">
        <v>1167</v>
      </c>
      <c r="H89" s="54">
        <v>60.046329147493395</v>
      </c>
      <c r="I89" s="55">
        <f t="shared" si="6"/>
        <v>86</v>
      </c>
      <c r="K89" s="52" t="s">
        <v>1292</v>
      </c>
      <c r="L89" s="53" t="s">
        <v>1293</v>
      </c>
      <c r="M89" s="54">
        <v>57.595067258542528</v>
      </c>
      <c r="N89" s="55">
        <f t="shared" si="7"/>
        <v>86</v>
      </c>
      <c r="P89" s="52" t="s">
        <v>946</v>
      </c>
      <c r="Q89" s="53" t="s">
        <v>947</v>
      </c>
      <c r="R89" s="54">
        <v>57.299864590684393</v>
      </c>
      <c r="S89" s="55">
        <f t="shared" si="8"/>
        <v>86</v>
      </c>
      <c r="U89" s="52" t="s">
        <v>1416</v>
      </c>
      <c r="V89" s="53" t="s">
        <v>1417</v>
      </c>
      <c r="W89" s="54">
        <v>55.057857358078728</v>
      </c>
      <c r="X89" s="55">
        <f t="shared" si="9"/>
        <v>86</v>
      </c>
      <c r="Z89" s="52" t="s">
        <v>1098</v>
      </c>
      <c r="AA89" s="53" t="s">
        <v>1099</v>
      </c>
      <c r="AB89" s="54">
        <v>54.826968275244639</v>
      </c>
      <c r="AC89" s="55">
        <f t="shared" si="10"/>
        <v>86</v>
      </c>
    </row>
    <row r="90" spans="6:29" x14ac:dyDescent="0.25">
      <c r="F90" s="52" t="s">
        <v>987</v>
      </c>
      <c r="G90" s="53" t="s">
        <v>988</v>
      </c>
      <c r="H90" s="54">
        <v>59.942253857153474</v>
      </c>
      <c r="I90" s="55">
        <f t="shared" si="6"/>
        <v>87</v>
      </c>
      <c r="K90" s="52" t="s">
        <v>549</v>
      </c>
      <c r="L90" s="53" t="s">
        <v>552</v>
      </c>
      <c r="M90" s="54">
        <v>57.460651546359358</v>
      </c>
      <c r="N90" s="55">
        <f t="shared" si="7"/>
        <v>87</v>
      </c>
      <c r="P90" s="52" t="s">
        <v>1393</v>
      </c>
      <c r="Q90" s="53" t="s">
        <v>1394</v>
      </c>
      <c r="R90" s="54">
        <v>57.195121534277817</v>
      </c>
      <c r="S90" s="55">
        <f t="shared" si="8"/>
        <v>87</v>
      </c>
      <c r="U90" s="52" t="s">
        <v>765</v>
      </c>
      <c r="V90" s="53" t="s">
        <v>516</v>
      </c>
      <c r="W90" s="54">
        <v>54.936447866908026</v>
      </c>
      <c r="X90" s="55">
        <f t="shared" si="9"/>
        <v>87</v>
      </c>
      <c r="Z90" s="52" t="s">
        <v>138</v>
      </c>
      <c r="AA90" s="53" t="s">
        <v>139</v>
      </c>
      <c r="AB90" s="54">
        <v>54.821546321463003</v>
      </c>
      <c r="AC90" s="55">
        <f t="shared" si="10"/>
        <v>87</v>
      </c>
    </row>
    <row r="91" spans="6:29" x14ac:dyDescent="0.25">
      <c r="F91" s="52" t="s">
        <v>1828</v>
      </c>
      <c r="G91" s="53" t="s">
        <v>1829</v>
      </c>
      <c r="H91" s="54">
        <v>59.663664662225791</v>
      </c>
      <c r="I91" s="55">
        <f t="shared" si="6"/>
        <v>88</v>
      </c>
      <c r="K91" s="52" t="s">
        <v>1539</v>
      </c>
      <c r="L91" s="53" t="s">
        <v>853</v>
      </c>
      <c r="M91" s="54">
        <v>57.412529694427079</v>
      </c>
      <c r="N91" s="55">
        <f t="shared" si="7"/>
        <v>88</v>
      </c>
      <c r="P91" s="52" t="s">
        <v>642</v>
      </c>
      <c r="Q91" s="53" t="s">
        <v>643</v>
      </c>
      <c r="R91" s="54">
        <v>57.135627066913841</v>
      </c>
      <c r="S91" s="55">
        <f t="shared" si="8"/>
        <v>88</v>
      </c>
      <c r="U91" s="52" t="s">
        <v>1172</v>
      </c>
      <c r="V91" s="53" t="s">
        <v>1173</v>
      </c>
      <c r="W91" s="54">
        <v>54.871967945442009</v>
      </c>
      <c r="X91" s="55">
        <f t="shared" si="9"/>
        <v>88</v>
      </c>
      <c r="Z91" s="52" t="s">
        <v>2193</v>
      </c>
      <c r="AA91" s="53" t="s">
        <v>2194</v>
      </c>
      <c r="AB91" s="54">
        <v>54.596480696977736</v>
      </c>
      <c r="AC91" s="55">
        <f t="shared" si="10"/>
        <v>88</v>
      </c>
    </row>
    <row r="92" spans="6:29" x14ac:dyDescent="0.25">
      <c r="F92" s="52" t="s">
        <v>1033</v>
      </c>
      <c r="G92" s="53" t="s">
        <v>1034</v>
      </c>
      <c r="H92" s="54">
        <v>59.642235022548576</v>
      </c>
      <c r="I92" s="55">
        <f t="shared" si="6"/>
        <v>89</v>
      </c>
      <c r="K92" s="52" t="s">
        <v>1986</v>
      </c>
      <c r="L92" s="53" t="s">
        <v>229</v>
      </c>
      <c r="M92" s="54">
        <v>57.298490461625065</v>
      </c>
      <c r="N92" s="55">
        <f t="shared" si="7"/>
        <v>89</v>
      </c>
      <c r="P92" s="52" t="s">
        <v>1533</v>
      </c>
      <c r="Q92" s="53" t="s">
        <v>1534</v>
      </c>
      <c r="R92" s="54">
        <v>57.067686499058993</v>
      </c>
      <c r="S92" s="55">
        <f t="shared" si="8"/>
        <v>89</v>
      </c>
      <c r="U92" s="52" t="s">
        <v>1894</v>
      </c>
      <c r="V92" s="53" t="s">
        <v>1895</v>
      </c>
      <c r="W92" s="54">
        <v>54.510592118280158</v>
      </c>
      <c r="X92" s="55">
        <f t="shared" si="9"/>
        <v>89</v>
      </c>
      <c r="Z92" s="52" t="s">
        <v>234</v>
      </c>
      <c r="AA92" s="53" t="s">
        <v>235</v>
      </c>
      <c r="AB92" s="54">
        <v>54.581393218334327</v>
      </c>
      <c r="AC92" s="55">
        <f t="shared" si="10"/>
        <v>89</v>
      </c>
    </row>
    <row r="93" spans="6:29" x14ac:dyDescent="0.25">
      <c r="F93" s="52" t="s">
        <v>38</v>
      </c>
      <c r="G93" s="53" t="s">
        <v>41</v>
      </c>
      <c r="H93" s="54">
        <v>59.588605517939186</v>
      </c>
      <c r="I93" s="55">
        <f t="shared" si="6"/>
        <v>90</v>
      </c>
      <c r="K93" s="52" t="s">
        <v>412</v>
      </c>
      <c r="L93" s="53" t="s">
        <v>413</v>
      </c>
      <c r="M93" s="54">
        <v>57.25991279710631</v>
      </c>
      <c r="N93" s="55">
        <f t="shared" si="7"/>
        <v>90</v>
      </c>
      <c r="P93" s="52" t="s">
        <v>1180</v>
      </c>
      <c r="Q93" s="53" t="s">
        <v>1181</v>
      </c>
      <c r="R93" s="54">
        <v>56.95441865864462</v>
      </c>
      <c r="S93" s="55">
        <f t="shared" si="8"/>
        <v>90</v>
      </c>
      <c r="U93" s="52" t="s">
        <v>457</v>
      </c>
      <c r="V93" s="53" t="s">
        <v>458</v>
      </c>
      <c r="W93" s="54">
        <v>54.486921694270173</v>
      </c>
      <c r="X93" s="55">
        <f t="shared" si="9"/>
        <v>90</v>
      </c>
      <c r="Z93" s="52" t="s">
        <v>2017</v>
      </c>
      <c r="AA93" s="53" t="s">
        <v>2018</v>
      </c>
      <c r="AB93" s="54">
        <v>54.498695742952314</v>
      </c>
      <c r="AC93" s="55">
        <f t="shared" si="10"/>
        <v>90</v>
      </c>
    </row>
    <row r="94" spans="6:29" x14ac:dyDescent="0.25">
      <c r="F94" s="52" t="s">
        <v>1184</v>
      </c>
      <c r="G94" s="53" t="s">
        <v>1185</v>
      </c>
      <c r="H94" s="54">
        <v>59.533888947167512</v>
      </c>
      <c r="I94" s="55">
        <f t="shared" si="6"/>
        <v>91</v>
      </c>
      <c r="K94" s="52" t="s">
        <v>1004</v>
      </c>
      <c r="L94" s="53" t="s">
        <v>1005</v>
      </c>
      <c r="M94" s="54">
        <v>57.220955499182502</v>
      </c>
      <c r="N94" s="55">
        <f t="shared" si="7"/>
        <v>91</v>
      </c>
      <c r="P94" s="52" t="s">
        <v>1974</v>
      </c>
      <c r="Q94" s="53" t="s">
        <v>1975</v>
      </c>
      <c r="R94" s="54">
        <v>56.924361860453494</v>
      </c>
      <c r="S94" s="55">
        <f t="shared" si="8"/>
        <v>91</v>
      </c>
      <c r="U94" s="52" t="s">
        <v>2055</v>
      </c>
      <c r="V94" s="53" t="s">
        <v>2056</v>
      </c>
      <c r="W94" s="54">
        <v>54.345255789424044</v>
      </c>
      <c r="X94" s="55">
        <f t="shared" si="9"/>
        <v>91</v>
      </c>
      <c r="Z94" s="52" t="s">
        <v>1616</v>
      </c>
      <c r="AA94" s="53" t="s">
        <v>1617</v>
      </c>
      <c r="AB94" s="54">
        <v>54.310390265027323</v>
      </c>
      <c r="AC94" s="55">
        <f t="shared" si="10"/>
        <v>91</v>
      </c>
    </row>
    <row r="95" spans="6:29" x14ac:dyDescent="0.25">
      <c r="F95" s="52" t="s">
        <v>1795</v>
      </c>
      <c r="G95" s="53" t="s">
        <v>1796</v>
      </c>
      <c r="H95" s="54">
        <v>59.47919433111047</v>
      </c>
      <c r="I95" s="55">
        <f t="shared" si="6"/>
        <v>92</v>
      </c>
      <c r="K95" s="52" t="s">
        <v>1357</v>
      </c>
      <c r="L95" s="53" t="s">
        <v>1358</v>
      </c>
      <c r="M95" s="54">
        <v>57.156709762265599</v>
      </c>
      <c r="N95" s="55">
        <f t="shared" si="7"/>
        <v>92</v>
      </c>
      <c r="P95" s="52" t="s">
        <v>638</v>
      </c>
      <c r="Q95" s="53" t="s">
        <v>639</v>
      </c>
      <c r="R95" s="54">
        <v>56.882835728867796</v>
      </c>
      <c r="S95" s="55">
        <f t="shared" si="8"/>
        <v>92</v>
      </c>
      <c r="U95" s="52" t="s">
        <v>344</v>
      </c>
      <c r="V95" s="53" t="s">
        <v>195</v>
      </c>
      <c r="W95" s="54">
        <v>54.310178416128309</v>
      </c>
      <c r="X95" s="55">
        <f t="shared" si="9"/>
        <v>92</v>
      </c>
      <c r="Z95" s="52" t="s">
        <v>522</v>
      </c>
      <c r="AA95" s="53" t="s">
        <v>523</v>
      </c>
      <c r="AB95" s="54">
        <v>54.247138016574247</v>
      </c>
      <c r="AC95" s="55">
        <f t="shared" si="10"/>
        <v>92</v>
      </c>
    </row>
    <row r="96" spans="6:29" x14ac:dyDescent="0.25">
      <c r="F96" s="52" t="s">
        <v>778</v>
      </c>
      <c r="G96" s="53" t="s">
        <v>779</v>
      </c>
      <c r="H96" s="54">
        <v>59.468356091346614</v>
      </c>
      <c r="I96" s="55">
        <f t="shared" si="6"/>
        <v>93</v>
      </c>
      <c r="K96" s="52" t="s">
        <v>1644</v>
      </c>
      <c r="L96" s="53" t="s">
        <v>1645</v>
      </c>
      <c r="M96" s="54">
        <v>56.977676255696657</v>
      </c>
      <c r="N96" s="55">
        <f t="shared" si="7"/>
        <v>93</v>
      </c>
      <c r="P96" s="52" t="s">
        <v>1888</v>
      </c>
      <c r="Q96" s="53" t="s">
        <v>1889</v>
      </c>
      <c r="R96" s="54">
        <v>56.862986372035806</v>
      </c>
      <c r="S96" s="55">
        <f t="shared" si="8"/>
        <v>93</v>
      </c>
      <c r="U96" s="52" t="s">
        <v>1569</v>
      </c>
      <c r="V96" s="53" t="s">
        <v>1570</v>
      </c>
      <c r="W96" s="54">
        <v>54.251699580901708</v>
      </c>
      <c r="X96" s="55">
        <f t="shared" si="9"/>
        <v>93</v>
      </c>
      <c r="Z96" s="52" t="s">
        <v>104</v>
      </c>
      <c r="AA96" s="53" t="s">
        <v>105</v>
      </c>
      <c r="AB96" s="54">
        <v>54.143533163750931</v>
      </c>
      <c r="AC96" s="55">
        <f t="shared" si="10"/>
        <v>93</v>
      </c>
    </row>
    <row r="97" spans="6:29" x14ac:dyDescent="0.25">
      <c r="F97" s="52" t="s">
        <v>1595</v>
      </c>
      <c r="G97" s="53" t="s">
        <v>1596</v>
      </c>
      <c r="H97" s="54">
        <v>59.46032087028965</v>
      </c>
      <c r="I97" s="55">
        <f t="shared" si="6"/>
        <v>94</v>
      </c>
      <c r="K97" s="52" t="s">
        <v>2021</v>
      </c>
      <c r="L97" s="53" t="s">
        <v>2022</v>
      </c>
      <c r="M97" s="54">
        <v>56.928628140353752</v>
      </c>
      <c r="N97" s="55">
        <f t="shared" si="7"/>
        <v>94</v>
      </c>
      <c r="P97" s="52" t="s">
        <v>1469</v>
      </c>
      <c r="Q97" s="53" t="s">
        <v>1470</v>
      </c>
      <c r="R97" s="54">
        <v>56.661037504761907</v>
      </c>
      <c r="S97" s="55">
        <f t="shared" si="8"/>
        <v>94</v>
      </c>
      <c r="U97" s="52" t="s">
        <v>952</v>
      </c>
      <c r="V97" s="53" t="s">
        <v>943</v>
      </c>
      <c r="W97" s="54">
        <v>54.162577242647949</v>
      </c>
      <c r="X97" s="55">
        <f t="shared" si="9"/>
        <v>94</v>
      </c>
      <c r="Z97" s="52" t="s">
        <v>968</v>
      </c>
      <c r="AA97" s="53" t="s">
        <v>969</v>
      </c>
      <c r="AB97" s="54">
        <v>54.129562196415037</v>
      </c>
      <c r="AC97" s="55">
        <f t="shared" si="10"/>
        <v>94</v>
      </c>
    </row>
    <row r="98" spans="6:29" x14ac:dyDescent="0.25">
      <c r="F98" s="52" t="s">
        <v>1405</v>
      </c>
      <c r="G98" s="53" t="s">
        <v>1406</v>
      </c>
      <c r="H98" s="54">
        <v>59.270719769910713</v>
      </c>
      <c r="I98" s="55">
        <f t="shared" si="6"/>
        <v>95</v>
      </c>
      <c r="K98" s="52" t="s">
        <v>490</v>
      </c>
      <c r="L98" s="53" t="s">
        <v>491</v>
      </c>
      <c r="M98" s="54">
        <v>56.877716499511941</v>
      </c>
      <c r="N98" s="55">
        <f t="shared" si="7"/>
        <v>95</v>
      </c>
      <c r="P98" s="52" t="s">
        <v>989</v>
      </c>
      <c r="Q98" s="53" t="s">
        <v>990</v>
      </c>
      <c r="R98" s="54">
        <v>56.583032572900976</v>
      </c>
      <c r="S98" s="55">
        <f t="shared" si="8"/>
        <v>95</v>
      </c>
      <c r="U98" s="52" t="s">
        <v>580</v>
      </c>
      <c r="V98" s="53" t="s">
        <v>581</v>
      </c>
      <c r="W98" s="54">
        <v>54.093754257992018</v>
      </c>
      <c r="X98" s="55">
        <f t="shared" si="9"/>
        <v>95</v>
      </c>
      <c r="Z98" s="52" t="s">
        <v>336</v>
      </c>
      <c r="AA98" s="53" t="s">
        <v>337</v>
      </c>
      <c r="AB98" s="54">
        <v>54.06820463814676</v>
      </c>
      <c r="AC98" s="55">
        <f t="shared" si="10"/>
        <v>95</v>
      </c>
    </row>
    <row r="99" spans="6:29" x14ac:dyDescent="0.25">
      <c r="F99" s="52" t="s">
        <v>706</v>
      </c>
      <c r="G99" s="53" t="s">
        <v>707</v>
      </c>
      <c r="H99" s="54">
        <v>59.222184390378445</v>
      </c>
      <c r="I99" s="55">
        <f t="shared" si="6"/>
        <v>96</v>
      </c>
      <c r="K99" s="52" t="s">
        <v>917</v>
      </c>
      <c r="L99" s="53" t="s">
        <v>918</v>
      </c>
      <c r="M99" s="54">
        <v>56.527394783357124</v>
      </c>
      <c r="N99" s="55">
        <f t="shared" si="7"/>
        <v>96</v>
      </c>
      <c r="P99" s="52" t="s">
        <v>1141</v>
      </c>
      <c r="Q99" s="53" t="s">
        <v>1142</v>
      </c>
      <c r="R99" s="54">
        <v>56.480052482805419</v>
      </c>
      <c r="S99" s="55">
        <f t="shared" si="8"/>
        <v>96</v>
      </c>
      <c r="U99" s="52" t="s">
        <v>242</v>
      </c>
      <c r="V99" s="53" t="s">
        <v>243</v>
      </c>
      <c r="W99" s="54">
        <v>54.089778319942205</v>
      </c>
      <c r="X99" s="55">
        <f t="shared" si="9"/>
        <v>96</v>
      </c>
      <c r="Z99" s="52" t="s">
        <v>92</v>
      </c>
      <c r="AA99" s="53" t="s">
        <v>95</v>
      </c>
      <c r="AB99" s="54">
        <v>53.953710694656849</v>
      </c>
      <c r="AC99" s="55">
        <f t="shared" si="10"/>
        <v>96</v>
      </c>
    </row>
    <row r="100" spans="6:29" x14ac:dyDescent="0.25">
      <c r="F100" s="52" t="s">
        <v>1298</v>
      </c>
      <c r="G100" s="53" t="s">
        <v>1299</v>
      </c>
      <c r="H100" s="54">
        <v>59.173587408821497</v>
      </c>
      <c r="I100" s="55">
        <f t="shared" si="6"/>
        <v>97</v>
      </c>
      <c r="K100" s="52" t="s">
        <v>782</v>
      </c>
      <c r="L100" s="53" t="s">
        <v>783</v>
      </c>
      <c r="M100" s="54">
        <v>56.2046307159493</v>
      </c>
      <c r="N100" s="55">
        <f t="shared" si="7"/>
        <v>97</v>
      </c>
      <c r="P100" s="52" t="s">
        <v>1674</v>
      </c>
      <c r="Q100" s="53" t="s">
        <v>1675</v>
      </c>
      <c r="R100" s="54">
        <v>56.107247272612639</v>
      </c>
      <c r="S100" s="55">
        <f t="shared" si="8"/>
        <v>97</v>
      </c>
      <c r="U100" s="52" t="s">
        <v>286</v>
      </c>
      <c r="V100" s="53" t="s">
        <v>287</v>
      </c>
      <c r="W100" s="54">
        <v>54.082213737070632</v>
      </c>
      <c r="X100" s="55">
        <f t="shared" si="9"/>
        <v>97</v>
      </c>
      <c r="Z100" s="52" t="s">
        <v>594</v>
      </c>
      <c r="AA100" s="53" t="s">
        <v>595</v>
      </c>
      <c r="AB100" s="54">
        <v>53.9390428655813</v>
      </c>
      <c r="AC100" s="55">
        <f t="shared" si="10"/>
        <v>97</v>
      </c>
    </row>
    <row r="101" spans="6:29" x14ac:dyDescent="0.25">
      <c r="F101" s="52" t="s">
        <v>1583</v>
      </c>
      <c r="G101" s="53" t="s">
        <v>1584</v>
      </c>
      <c r="H101" s="54">
        <v>59.045328224105326</v>
      </c>
      <c r="I101" s="55">
        <f t="shared" si="6"/>
        <v>98</v>
      </c>
      <c r="K101" s="52" t="s">
        <v>1535</v>
      </c>
      <c r="L101" s="53" t="s">
        <v>1536</v>
      </c>
      <c r="M101" s="54">
        <v>56.187626724526808</v>
      </c>
      <c r="N101" s="55">
        <f t="shared" si="7"/>
        <v>98</v>
      </c>
      <c r="P101" s="52" t="s">
        <v>1903</v>
      </c>
      <c r="Q101" s="53" t="s">
        <v>1904</v>
      </c>
      <c r="R101" s="54">
        <v>56.086837049722213</v>
      </c>
      <c r="S101" s="55">
        <f t="shared" si="8"/>
        <v>98</v>
      </c>
      <c r="U101" s="52" t="s">
        <v>392</v>
      </c>
      <c r="V101" s="53" t="s">
        <v>393</v>
      </c>
      <c r="W101" s="54">
        <v>53.837647665142448</v>
      </c>
      <c r="X101" s="55">
        <f t="shared" si="9"/>
        <v>98</v>
      </c>
      <c r="Z101" s="52" t="s">
        <v>1494</v>
      </c>
      <c r="AA101" s="53" t="s">
        <v>1495</v>
      </c>
      <c r="AB101" s="54">
        <v>53.7295093888373</v>
      </c>
      <c r="AC101" s="55">
        <f t="shared" si="10"/>
        <v>98</v>
      </c>
    </row>
    <row r="102" spans="6:29" x14ac:dyDescent="0.25">
      <c r="F102" s="52" t="s">
        <v>497</v>
      </c>
      <c r="G102" s="53" t="s">
        <v>498</v>
      </c>
      <c r="H102" s="54">
        <v>59.014995956817387</v>
      </c>
      <c r="I102" s="55">
        <f t="shared" si="6"/>
        <v>99</v>
      </c>
      <c r="K102" s="52" t="s">
        <v>1068</v>
      </c>
      <c r="L102" s="53" t="s">
        <v>1069</v>
      </c>
      <c r="M102" s="54">
        <v>56.175315896254283</v>
      </c>
      <c r="N102" s="55">
        <f t="shared" si="7"/>
        <v>99</v>
      </c>
      <c r="P102" s="52" t="s">
        <v>1151</v>
      </c>
      <c r="Q102" s="53" t="s">
        <v>1152</v>
      </c>
      <c r="R102" s="54">
        <v>55.997242902703157</v>
      </c>
      <c r="S102" s="55">
        <f t="shared" si="8"/>
        <v>99</v>
      </c>
      <c r="U102" s="52" t="s">
        <v>1560</v>
      </c>
      <c r="V102" s="53" t="s">
        <v>1561</v>
      </c>
      <c r="W102" s="54">
        <v>53.716532222078989</v>
      </c>
      <c r="X102" s="55">
        <f t="shared" si="9"/>
        <v>99</v>
      </c>
      <c r="Z102" s="52" t="s">
        <v>788</v>
      </c>
      <c r="AA102" s="53" t="s">
        <v>789</v>
      </c>
      <c r="AB102" s="54">
        <v>53.705070481895682</v>
      </c>
      <c r="AC102" s="55">
        <f t="shared" si="10"/>
        <v>99</v>
      </c>
    </row>
    <row r="103" spans="6:29" x14ac:dyDescent="0.25">
      <c r="F103" s="52" t="s">
        <v>1367</v>
      </c>
      <c r="G103" s="53" t="s">
        <v>576</v>
      </c>
      <c r="H103" s="54">
        <v>58.917886603619564</v>
      </c>
      <c r="I103" s="55">
        <f t="shared" si="6"/>
        <v>100</v>
      </c>
      <c r="K103" s="52" t="s">
        <v>860</v>
      </c>
      <c r="L103" s="53" t="s">
        <v>861</v>
      </c>
      <c r="M103" s="54">
        <v>56.135650764423858</v>
      </c>
      <c r="N103" s="55">
        <f t="shared" si="7"/>
        <v>100</v>
      </c>
      <c r="P103" s="52" t="s">
        <v>1567</v>
      </c>
      <c r="Q103" s="53" t="s">
        <v>1568</v>
      </c>
      <c r="R103" s="54">
        <v>55.853406791259481</v>
      </c>
      <c r="S103" s="55">
        <f t="shared" si="8"/>
        <v>100</v>
      </c>
      <c r="U103" s="52" t="s">
        <v>998</v>
      </c>
      <c r="V103" s="53" t="s">
        <v>999</v>
      </c>
      <c r="W103" s="54">
        <v>53.707922672117611</v>
      </c>
      <c r="X103" s="55">
        <f t="shared" si="9"/>
        <v>100</v>
      </c>
      <c r="Z103" s="52" t="s">
        <v>1940</v>
      </c>
      <c r="AA103" s="53" t="s">
        <v>1941</v>
      </c>
      <c r="AB103" s="54">
        <v>53.663953124655997</v>
      </c>
      <c r="AC103" s="55">
        <f t="shared" si="10"/>
        <v>100</v>
      </c>
    </row>
    <row r="104" spans="6:29" x14ac:dyDescent="0.25">
      <c r="F104" s="52" t="s">
        <v>1361</v>
      </c>
      <c r="G104" s="53" t="s">
        <v>1362</v>
      </c>
      <c r="H104" s="54">
        <v>58.780531277949834</v>
      </c>
      <c r="I104" s="55">
        <f t="shared" si="6"/>
        <v>101</v>
      </c>
      <c r="K104" s="52" t="s">
        <v>870</v>
      </c>
      <c r="L104" s="53" t="s">
        <v>77</v>
      </c>
      <c r="M104" s="54">
        <v>55.902038491702172</v>
      </c>
      <c r="N104" s="55">
        <f t="shared" si="7"/>
        <v>101</v>
      </c>
      <c r="P104" s="52" t="s">
        <v>864</v>
      </c>
      <c r="Q104" s="53" t="s">
        <v>865</v>
      </c>
      <c r="R104" s="54">
        <v>55.784396364016615</v>
      </c>
      <c r="S104" s="55">
        <f t="shared" si="8"/>
        <v>101</v>
      </c>
      <c r="U104" s="52" t="s">
        <v>2126</v>
      </c>
      <c r="V104" s="53" t="s">
        <v>2127</v>
      </c>
      <c r="W104" s="54">
        <v>53.623240927605451</v>
      </c>
      <c r="X104" s="55">
        <f t="shared" si="9"/>
        <v>101</v>
      </c>
      <c r="Z104" s="52" t="s">
        <v>808</v>
      </c>
      <c r="AA104" s="53" t="s">
        <v>233</v>
      </c>
      <c r="AB104" s="54">
        <v>53.654426184943354</v>
      </c>
      <c r="AC104" s="55">
        <f t="shared" si="10"/>
        <v>101</v>
      </c>
    </row>
    <row r="105" spans="6:29" x14ac:dyDescent="0.25">
      <c r="F105" s="52" t="s">
        <v>1991</v>
      </c>
      <c r="G105" s="53" t="s">
        <v>1957</v>
      </c>
      <c r="H105" s="54">
        <v>58.745569039649496</v>
      </c>
      <c r="I105" s="55">
        <f t="shared" si="6"/>
        <v>102</v>
      </c>
      <c r="K105" s="52" t="s">
        <v>535</v>
      </c>
      <c r="L105" s="53" t="s">
        <v>536</v>
      </c>
      <c r="M105" s="54">
        <v>55.901569857806422</v>
      </c>
      <c r="N105" s="55">
        <f t="shared" si="7"/>
        <v>102</v>
      </c>
      <c r="P105" s="52" t="s">
        <v>823</v>
      </c>
      <c r="Q105" s="53" t="s">
        <v>824</v>
      </c>
      <c r="R105" s="54">
        <v>55.746289298993204</v>
      </c>
      <c r="S105" s="55">
        <f t="shared" si="8"/>
        <v>102</v>
      </c>
      <c r="U105" s="52" t="s">
        <v>1123</v>
      </c>
      <c r="V105" s="53" t="s">
        <v>1124</v>
      </c>
      <c r="W105" s="54">
        <v>53.549434692451115</v>
      </c>
      <c r="X105" s="55">
        <f t="shared" si="9"/>
        <v>102</v>
      </c>
      <c r="Z105" s="52" t="s">
        <v>976</v>
      </c>
      <c r="AA105" s="53" t="s">
        <v>229</v>
      </c>
      <c r="AB105" s="54">
        <v>53.633784614019753</v>
      </c>
      <c r="AC105" s="55">
        <f t="shared" si="10"/>
        <v>102</v>
      </c>
    </row>
    <row r="106" spans="6:29" x14ac:dyDescent="0.25">
      <c r="F106" s="52" t="s">
        <v>2097</v>
      </c>
      <c r="G106" s="53" t="s">
        <v>2098</v>
      </c>
      <c r="H106" s="54">
        <v>58.736447776812355</v>
      </c>
      <c r="I106" s="55">
        <f t="shared" si="6"/>
        <v>103</v>
      </c>
      <c r="K106" s="52" t="s">
        <v>929</v>
      </c>
      <c r="L106" s="53" t="s">
        <v>930</v>
      </c>
      <c r="M106" s="54">
        <v>55.722374071601216</v>
      </c>
      <c r="N106" s="55">
        <f t="shared" si="7"/>
        <v>103</v>
      </c>
      <c r="P106" s="52" t="s">
        <v>1824</v>
      </c>
      <c r="Q106" s="53" t="s">
        <v>1825</v>
      </c>
      <c r="R106" s="54">
        <v>55.651912036977166</v>
      </c>
      <c r="S106" s="55">
        <f t="shared" si="8"/>
        <v>103</v>
      </c>
      <c r="U106" s="52" t="s">
        <v>1119</v>
      </c>
      <c r="V106" s="53" t="s">
        <v>1120</v>
      </c>
      <c r="W106" s="54">
        <v>53.433456656006129</v>
      </c>
      <c r="X106" s="55">
        <f t="shared" si="9"/>
        <v>103</v>
      </c>
      <c r="Z106" s="52" t="s">
        <v>244</v>
      </c>
      <c r="AA106" s="53" t="s">
        <v>245</v>
      </c>
      <c r="AB106" s="54">
        <v>53.622587548204969</v>
      </c>
      <c r="AC106" s="55">
        <f t="shared" si="10"/>
        <v>103</v>
      </c>
    </row>
    <row r="107" spans="6:29" x14ac:dyDescent="0.25">
      <c r="F107" s="52" t="s">
        <v>1100</v>
      </c>
      <c r="G107" s="53" t="s">
        <v>1101</v>
      </c>
      <c r="H107" s="54">
        <v>58.525086326695742</v>
      </c>
      <c r="I107" s="55">
        <f t="shared" si="6"/>
        <v>104</v>
      </c>
      <c r="K107" s="52" t="s">
        <v>2061</v>
      </c>
      <c r="L107" s="53" t="s">
        <v>2062</v>
      </c>
      <c r="M107" s="54">
        <v>55.48982773218475</v>
      </c>
      <c r="N107" s="55">
        <f t="shared" si="7"/>
        <v>104</v>
      </c>
      <c r="P107" s="52" t="s">
        <v>618</v>
      </c>
      <c r="Q107" s="53" t="s">
        <v>619</v>
      </c>
      <c r="R107" s="54">
        <v>55.60551085829325</v>
      </c>
      <c r="S107" s="55">
        <f t="shared" si="8"/>
        <v>104</v>
      </c>
      <c r="U107" s="52" t="s">
        <v>1865</v>
      </c>
      <c r="V107" s="53" t="s">
        <v>1866</v>
      </c>
      <c r="W107" s="54">
        <v>53.409123155961332</v>
      </c>
      <c r="X107" s="55">
        <f t="shared" si="9"/>
        <v>104</v>
      </c>
      <c r="Z107" s="52" t="s">
        <v>770</v>
      </c>
      <c r="AA107" s="53" t="s">
        <v>771</v>
      </c>
      <c r="AB107" s="54">
        <v>53.601404229387711</v>
      </c>
      <c r="AC107" s="55">
        <f t="shared" si="10"/>
        <v>104</v>
      </c>
    </row>
    <row r="108" spans="6:29" x14ac:dyDescent="0.25">
      <c r="F108" s="52" t="s">
        <v>1934</v>
      </c>
      <c r="G108" s="53" t="s">
        <v>1935</v>
      </c>
      <c r="H108" s="54">
        <v>58.443386028987391</v>
      </c>
      <c r="I108" s="55">
        <f t="shared" si="6"/>
        <v>105</v>
      </c>
      <c r="K108" s="52" t="s">
        <v>1498</v>
      </c>
      <c r="L108" s="53" t="s">
        <v>157</v>
      </c>
      <c r="M108" s="54">
        <v>55.38087919224381</v>
      </c>
      <c r="N108" s="55">
        <f t="shared" si="7"/>
        <v>105</v>
      </c>
      <c r="P108" s="52" t="s">
        <v>1186</v>
      </c>
      <c r="Q108" s="53" t="s">
        <v>1187</v>
      </c>
      <c r="R108" s="54">
        <v>55.576557402827831</v>
      </c>
      <c r="S108" s="55">
        <f t="shared" si="8"/>
        <v>105</v>
      </c>
      <c r="U108" s="52" t="s">
        <v>307</v>
      </c>
      <c r="V108" s="53" t="s">
        <v>308</v>
      </c>
      <c r="W108" s="54">
        <v>53.357636035616039</v>
      </c>
      <c r="X108" s="55">
        <f t="shared" si="9"/>
        <v>105</v>
      </c>
      <c r="Z108" s="52" t="s">
        <v>1515</v>
      </c>
      <c r="AA108" s="53" t="s">
        <v>1516</v>
      </c>
      <c r="AB108" s="54">
        <v>53.566747996150106</v>
      </c>
      <c r="AC108" s="55">
        <f t="shared" si="10"/>
        <v>105</v>
      </c>
    </row>
    <row r="109" spans="6:29" x14ac:dyDescent="0.25">
      <c r="F109" s="52" t="s">
        <v>1216</v>
      </c>
      <c r="G109" s="53" t="s">
        <v>1217</v>
      </c>
      <c r="H109" s="54">
        <v>58.335975016805236</v>
      </c>
      <c r="I109" s="55">
        <f t="shared" si="6"/>
        <v>106</v>
      </c>
      <c r="K109" s="52" t="s">
        <v>1085</v>
      </c>
      <c r="L109" s="53" t="s">
        <v>1086</v>
      </c>
      <c r="M109" s="54">
        <v>55.351948292095038</v>
      </c>
      <c r="N109" s="55">
        <f t="shared" si="7"/>
        <v>106</v>
      </c>
      <c r="P109" s="52" t="s">
        <v>1327</v>
      </c>
      <c r="Q109" s="53" t="s">
        <v>1086</v>
      </c>
      <c r="R109" s="54">
        <v>55.557439240155936</v>
      </c>
      <c r="S109" s="55">
        <f t="shared" si="8"/>
        <v>106</v>
      </c>
      <c r="U109" s="52" t="s">
        <v>1655</v>
      </c>
      <c r="V109" s="53" t="s">
        <v>1656</v>
      </c>
      <c r="W109" s="54">
        <v>53.326557485515259</v>
      </c>
      <c r="X109" s="55">
        <f t="shared" si="9"/>
        <v>106</v>
      </c>
      <c r="Z109" s="52" t="s">
        <v>1008</v>
      </c>
      <c r="AA109" s="53" t="s">
        <v>1009</v>
      </c>
      <c r="AB109" s="54">
        <v>53.548006670188293</v>
      </c>
      <c r="AC109" s="55">
        <f t="shared" si="10"/>
        <v>106</v>
      </c>
    </row>
    <row r="110" spans="6:29" x14ac:dyDescent="0.25">
      <c r="F110" s="52" t="s">
        <v>1399</v>
      </c>
      <c r="G110" s="53" t="s">
        <v>1400</v>
      </c>
      <c r="H110" s="54">
        <v>58.203807992126308</v>
      </c>
      <c r="I110" s="55">
        <f t="shared" si="6"/>
        <v>107</v>
      </c>
      <c r="K110" s="52" t="s">
        <v>1168</v>
      </c>
      <c r="L110" s="53" t="s">
        <v>1169</v>
      </c>
      <c r="M110" s="54">
        <v>55.327356024706127</v>
      </c>
      <c r="N110" s="55">
        <f t="shared" si="7"/>
        <v>107</v>
      </c>
      <c r="P110" s="52" t="s">
        <v>1597</v>
      </c>
      <c r="Q110" s="53" t="s">
        <v>1598</v>
      </c>
      <c r="R110" s="54">
        <v>55.39619482038681</v>
      </c>
      <c r="S110" s="55">
        <f t="shared" si="8"/>
        <v>107</v>
      </c>
      <c r="U110" s="52" t="s">
        <v>1474</v>
      </c>
      <c r="V110" s="53" t="s">
        <v>1475</v>
      </c>
      <c r="W110" s="54">
        <v>53.291878104360777</v>
      </c>
      <c r="X110" s="55">
        <f t="shared" si="9"/>
        <v>107</v>
      </c>
      <c r="Z110" s="52" t="s">
        <v>1272</v>
      </c>
      <c r="AA110" s="53" t="s">
        <v>1273</v>
      </c>
      <c r="AB110" s="54">
        <v>53.52494010683516</v>
      </c>
      <c r="AC110" s="55">
        <f t="shared" si="10"/>
        <v>107</v>
      </c>
    </row>
    <row r="111" spans="6:29" x14ac:dyDescent="0.25">
      <c r="F111" s="52" t="s">
        <v>1460</v>
      </c>
      <c r="G111" s="53" t="s">
        <v>1461</v>
      </c>
      <c r="H111" s="54">
        <v>58.195736878224977</v>
      </c>
      <c r="I111" s="55">
        <f t="shared" si="6"/>
        <v>108</v>
      </c>
      <c r="K111" s="52" t="s">
        <v>1253</v>
      </c>
      <c r="L111" s="53" t="s">
        <v>1254</v>
      </c>
      <c r="M111" s="54">
        <v>55.313204903028158</v>
      </c>
      <c r="N111" s="55">
        <f t="shared" si="7"/>
        <v>108</v>
      </c>
      <c r="P111" s="52" t="s">
        <v>606</v>
      </c>
      <c r="Q111" s="53" t="s">
        <v>607</v>
      </c>
      <c r="R111" s="54">
        <v>55.376108389826477</v>
      </c>
      <c r="S111" s="55">
        <f t="shared" si="8"/>
        <v>108</v>
      </c>
      <c r="U111" s="52" t="s">
        <v>475</v>
      </c>
      <c r="V111" s="53" t="s">
        <v>476</v>
      </c>
      <c r="W111" s="54">
        <v>53.270864522866439</v>
      </c>
      <c r="X111" s="55">
        <f t="shared" si="9"/>
        <v>108</v>
      </c>
      <c r="Z111" s="52" t="s">
        <v>1427</v>
      </c>
      <c r="AA111" s="53" t="s">
        <v>1428</v>
      </c>
      <c r="AB111" s="54">
        <v>53.500884116171804</v>
      </c>
      <c r="AC111" s="55">
        <f t="shared" si="10"/>
        <v>108</v>
      </c>
    </row>
    <row r="112" spans="6:29" x14ac:dyDescent="0.25">
      <c r="F112" s="52" t="s">
        <v>539</v>
      </c>
      <c r="G112" s="53" t="s">
        <v>540</v>
      </c>
      <c r="H112" s="54">
        <v>58.173512444113044</v>
      </c>
      <c r="I112" s="55">
        <f t="shared" si="6"/>
        <v>109</v>
      </c>
      <c r="K112" s="52" t="s">
        <v>1968</v>
      </c>
      <c r="L112" s="53" t="s">
        <v>1969</v>
      </c>
      <c r="M112" s="54">
        <v>55.307822887249422</v>
      </c>
      <c r="N112" s="55">
        <f t="shared" si="7"/>
        <v>109</v>
      </c>
      <c r="P112" s="52" t="s">
        <v>671</v>
      </c>
      <c r="Q112" s="53" t="s">
        <v>672</v>
      </c>
      <c r="R112" s="54">
        <v>55.05125109897925</v>
      </c>
      <c r="S112" s="55">
        <f t="shared" si="8"/>
        <v>109</v>
      </c>
      <c r="U112" s="52" t="s">
        <v>2136</v>
      </c>
      <c r="V112" s="53" t="s">
        <v>2137</v>
      </c>
      <c r="W112" s="54">
        <v>53.22943409495916</v>
      </c>
      <c r="X112" s="55">
        <f t="shared" si="9"/>
        <v>109</v>
      </c>
      <c r="Z112" s="52" t="s">
        <v>559</v>
      </c>
      <c r="AA112" s="53" t="s">
        <v>560</v>
      </c>
      <c r="AB112" s="54">
        <v>53.454790310265246</v>
      </c>
      <c r="AC112" s="55">
        <f t="shared" si="10"/>
        <v>109</v>
      </c>
    </row>
    <row r="113" spans="6:29" x14ac:dyDescent="0.25">
      <c r="F113" s="52" t="s">
        <v>1248</v>
      </c>
      <c r="G113" s="53" t="s">
        <v>93</v>
      </c>
      <c r="H113" s="54">
        <v>57.993076305322944</v>
      </c>
      <c r="I113" s="55">
        <f t="shared" si="6"/>
        <v>110</v>
      </c>
      <c r="K113" s="52" t="s">
        <v>453</v>
      </c>
      <c r="L113" s="53" t="s">
        <v>454</v>
      </c>
      <c r="M113" s="54">
        <v>55.150158594106266</v>
      </c>
      <c r="N113" s="55">
        <f t="shared" si="7"/>
        <v>110</v>
      </c>
      <c r="P113" s="52" t="s">
        <v>1696</v>
      </c>
      <c r="Q113" s="53" t="s">
        <v>389</v>
      </c>
      <c r="R113" s="54">
        <v>54.962716161761904</v>
      </c>
      <c r="S113" s="55">
        <f t="shared" si="8"/>
        <v>110</v>
      </c>
      <c r="U113" s="52" t="s">
        <v>152</v>
      </c>
      <c r="V113" s="53" t="s">
        <v>153</v>
      </c>
      <c r="W113" s="54">
        <v>53.144550186669235</v>
      </c>
      <c r="X113" s="55">
        <f t="shared" si="9"/>
        <v>110</v>
      </c>
      <c r="Z113" s="52" t="s">
        <v>386</v>
      </c>
      <c r="AA113" s="53" t="s">
        <v>387</v>
      </c>
      <c r="AB113" s="54">
        <v>53.275040781330155</v>
      </c>
      <c r="AC113" s="55">
        <f t="shared" si="10"/>
        <v>110</v>
      </c>
    </row>
    <row r="114" spans="6:29" x14ac:dyDescent="0.25">
      <c r="F114" s="52" t="s">
        <v>1424</v>
      </c>
      <c r="G114" s="53" t="s">
        <v>111</v>
      </c>
      <c r="H114" s="54">
        <v>57.921732301005946</v>
      </c>
      <c r="I114" s="55">
        <f t="shared" si="6"/>
        <v>111</v>
      </c>
      <c r="K114" s="52" t="s">
        <v>1678</v>
      </c>
      <c r="L114" s="53" t="s">
        <v>1679</v>
      </c>
      <c r="M114" s="54">
        <v>55.148488687975174</v>
      </c>
      <c r="N114" s="55">
        <f t="shared" si="7"/>
        <v>111</v>
      </c>
      <c r="P114" s="52" t="s">
        <v>937</v>
      </c>
      <c r="Q114" s="53" t="s">
        <v>791</v>
      </c>
      <c r="R114" s="54">
        <v>54.90044070360041</v>
      </c>
      <c r="S114" s="55">
        <f t="shared" si="8"/>
        <v>111</v>
      </c>
      <c r="U114" s="52" t="s">
        <v>524</v>
      </c>
      <c r="V114" s="53" t="s">
        <v>29</v>
      </c>
      <c r="W114" s="54">
        <v>53.09086010499297</v>
      </c>
      <c r="X114" s="55">
        <f t="shared" si="9"/>
        <v>111</v>
      </c>
      <c r="Z114" s="52" t="s">
        <v>833</v>
      </c>
      <c r="AA114" s="53" t="s">
        <v>834</v>
      </c>
      <c r="AB114" s="54">
        <v>52.965751522528315</v>
      </c>
      <c r="AC114" s="55">
        <f t="shared" si="10"/>
        <v>111</v>
      </c>
    </row>
    <row r="115" spans="6:29" x14ac:dyDescent="0.25">
      <c r="F115" s="52" t="s">
        <v>1697</v>
      </c>
      <c r="G115" s="53" t="s">
        <v>1698</v>
      </c>
      <c r="H115" s="54">
        <v>57.806124527868491</v>
      </c>
      <c r="I115" s="55">
        <f t="shared" si="6"/>
        <v>112</v>
      </c>
      <c r="K115" s="52" t="s">
        <v>1820</v>
      </c>
      <c r="L115" s="53" t="s">
        <v>1821</v>
      </c>
      <c r="M115" s="54">
        <v>55.105353254092748</v>
      </c>
      <c r="N115" s="55">
        <f t="shared" si="7"/>
        <v>112</v>
      </c>
      <c r="P115" s="52" t="s">
        <v>1355</v>
      </c>
      <c r="Q115" s="53" t="s">
        <v>1356</v>
      </c>
      <c r="R115" s="54">
        <v>54.89886330918155</v>
      </c>
      <c r="S115" s="55">
        <f t="shared" si="8"/>
        <v>112</v>
      </c>
      <c r="U115" s="52" t="s">
        <v>332</v>
      </c>
      <c r="V115" s="53" t="s">
        <v>333</v>
      </c>
      <c r="W115" s="54">
        <v>53.07498170123089</v>
      </c>
      <c r="X115" s="55">
        <f t="shared" si="9"/>
        <v>112</v>
      </c>
      <c r="Z115" s="52" t="s">
        <v>112</v>
      </c>
      <c r="AA115" s="53" t="s">
        <v>113</v>
      </c>
      <c r="AB115" s="54">
        <v>52.866728266286451</v>
      </c>
      <c r="AC115" s="55">
        <f t="shared" si="10"/>
        <v>112</v>
      </c>
    </row>
    <row r="116" spans="6:29" x14ac:dyDescent="0.25">
      <c r="F116" s="52" t="s">
        <v>1601</v>
      </c>
      <c r="G116" s="53" t="s">
        <v>1602</v>
      </c>
      <c r="H116" s="54">
        <v>57.73410969714984</v>
      </c>
      <c r="I116" s="55">
        <f t="shared" si="6"/>
        <v>113</v>
      </c>
      <c r="K116" s="52" t="s">
        <v>1649</v>
      </c>
      <c r="L116" s="53" t="s">
        <v>1650</v>
      </c>
      <c r="M116" s="54">
        <v>55.003652916133468</v>
      </c>
      <c r="N116" s="55">
        <f t="shared" si="7"/>
        <v>113</v>
      </c>
      <c r="P116" s="52" t="s">
        <v>1072</v>
      </c>
      <c r="Q116" s="53" t="s">
        <v>1073</v>
      </c>
      <c r="R116" s="54">
        <v>54.857868928607331</v>
      </c>
      <c r="S116" s="55">
        <f t="shared" si="8"/>
        <v>113</v>
      </c>
      <c r="U116" s="52" t="s">
        <v>449</v>
      </c>
      <c r="V116" s="53" t="s">
        <v>450</v>
      </c>
      <c r="W116" s="54">
        <v>53.065921089355285</v>
      </c>
      <c r="X116" s="55">
        <f t="shared" si="9"/>
        <v>113</v>
      </c>
      <c r="Z116" s="52" t="s">
        <v>154</v>
      </c>
      <c r="AA116" s="53" t="s">
        <v>157</v>
      </c>
      <c r="AB116" s="54">
        <v>52.742538976792389</v>
      </c>
      <c r="AC116" s="55">
        <f t="shared" si="10"/>
        <v>113</v>
      </c>
    </row>
    <row r="117" spans="6:29" x14ac:dyDescent="0.25">
      <c r="F117" s="52" t="s">
        <v>1801</v>
      </c>
      <c r="G117" s="53" t="s">
        <v>1802</v>
      </c>
      <c r="H117" s="54">
        <v>57.694407089128156</v>
      </c>
      <c r="I117" s="55">
        <f t="shared" si="6"/>
        <v>114</v>
      </c>
      <c r="K117" s="52" t="s">
        <v>1374</v>
      </c>
      <c r="L117" s="53" t="s">
        <v>1375</v>
      </c>
      <c r="M117" s="54">
        <v>54.946358317291356</v>
      </c>
      <c r="N117" s="55">
        <f t="shared" si="7"/>
        <v>114</v>
      </c>
      <c r="P117" s="52" t="s">
        <v>766</v>
      </c>
      <c r="Q117" s="53" t="s">
        <v>767</v>
      </c>
      <c r="R117" s="54">
        <v>54.424062491466074</v>
      </c>
      <c r="S117" s="55">
        <f t="shared" si="8"/>
        <v>114</v>
      </c>
      <c r="U117" s="52" t="s">
        <v>269</v>
      </c>
      <c r="V117" s="53" t="s">
        <v>270</v>
      </c>
      <c r="W117" s="54">
        <v>52.853215120090944</v>
      </c>
      <c r="X117" s="55">
        <f t="shared" si="9"/>
        <v>114</v>
      </c>
      <c r="Z117" s="52" t="s">
        <v>110</v>
      </c>
      <c r="AA117" s="53" t="s">
        <v>111</v>
      </c>
      <c r="AB117" s="54">
        <v>52.685863829324937</v>
      </c>
      <c r="AC117" s="55">
        <f t="shared" si="10"/>
        <v>114</v>
      </c>
    </row>
    <row r="118" spans="6:29" x14ac:dyDescent="0.25">
      <c r="F118" s="52" t="s">
        <v>1378</v>
      </c>
      <c r="G118" s="53" t="s">
        <v>1379</v>
      </c>
      <c r="H118" s="54">
        <v>57.409959911588089</v>
      </c>
      <c r="I118" s="55">
        <f t="shared" si="6"/>
        <v>115</v>
      </c>
      <c r="K118" s="52" t="s">
        <v>2036</v>
      </c>
      <c r="L118" s="53" t="s">
        <v>498</v>
      </c>
      <c r="M118" s="54">
        <v>54.830364704586678</v>
      </c>
      <c r="N118" s="55">
        <f t="shared" si="7"/>
        <v>115</v>
      </c>
      <c r="P118" s="52" t="s">
        <v>728</v>
      </c>
      <c r="Q118" s="53" t="s">
        <v>729</v>
      </c>
      <c r="R118" s="54">
        <v>54.357256228636032</v>
      </c>
      <c r="S118" s="55">
        <f t="shared" si="8"/>
        <v>115</v>
      </c>
      <c r="U118" s="52" t="s">
        <v>650</v>
      </c>
      <c r="V118" s="53" t="s">
        <v>651</v>
      </c>
      <c r="W118" s="54">
        <v>52.845611955194379</v>
      </c>
      <c r="X118" s="55">
        <f t="shared" si="9"/>
        <v>115</v>
      </c>
      <c r="Z118" s="52" t="s">
        <v>1832</v>
      </c>
      <c r="AA118" s="53" t="s">
        <v>1833</v>
      </c>
      <c r="AB118" s="54">
        <v>52.607141134778558</v>
      </c>
      <c r="AC118" s="55">
        <f t="shared" si="10"/>
        <v>115</v>
      </c>
    </row>
    <row r="119" spans="6:29" x14ac:dyDescent="0.25">
      <c r="F119" s="52" t="s">
        <v>907</v>
      </c>
      <c r="G119" s="53" t="s">
        <v>908</v>
      </c>
      <c r="H119" s="54">
        <v>57.334113978366929</v>
      </c>
      <c r="I119" s="55">
        <f t="shared" si="6"/>
        <v>116</v>
      </c>
      <c r="K119" s="52" t="s">
        <v>2011</v>
      </c>
      <c r="L119" s="53" t="s">
        <v>2012</v>
      </c>
      <c r="M119" s="54">
        <v>54.827368247697649</v>
      </c>
      <c r="N119" s="55">
        <f t="shared" si="7"/>
        <v>116</v>
      </c>
      <c r="P119" s="52" t="s">
        <v>1882</v>
      </c>
      <c r="Q119" s="53" t="s">
        <v>1883</v>
      </c>
      <c r="R119" s="54">
        <v>54.132137733435243</v>
      </c>
      <c r="S119" s="55">
        <f t="shared" si="8"/>
        <v>116</v>
      </c>
      <c r="U119" s="52" t="s">
        <v>1255</v>
      </c>
      <c r="V119" s="53" t="s">
        <v>1256</v>
      </c>
      <c r="W119" s="54">
        <v>52.766503169688995</v>
      </c>
      <c r="X119" s="55">
        <f t="shared" si="9"/>
        <v>116</v>
      </c>
      <c r="Z119" s="52" t="s">
        <v>1002</v>
      </c>
      <c r="AA119" s="53" t="s">
        <v>1003</v>
      </c>
      <c r="AB119" s="54">
        <v>52.592067602203855</v>
      </c>
      <c r="AC119" s="55">
        <f t="shared" si="10"/>
        <v>116</v>
      </c>
    </row>
    <row r="120" spans="6:29" x14ac:dyDescent="0.25">
      <c r="F120" s="52" t="s">
        <v>1012</v>
      </c>
      <c r="G120" s="53" t="s">
        <v>1013</v>
      </c>
      <c r="H120" s="54">
        <v>57.204461332823335</v>
      </c>
      <c r="I120" s="55">
        <f t="shared" si="6"/>
        <v>117</v>
      </c>
      <c r="K120" s="52" t="s">
        <v>1381</v>
      </c>
      <c r="L120" s="53" t="s">
        <v>1382</v>
      </c>
      <c r="M120" s="54">
        <v>54.755447888687726</v>
      </c>
      <c r="N120" s="55">
        <f t="shared" si="7"/>
        <v>117</v>
      </c>
      <c r="P120" s="52" t="s">
        <v>1799</v>
      </c>
      <c r="Q120" s="53" t="s">
        <v>1800</v>
      </c>
      <c r="R120" s="54">
        <v>54.09555478137834</v>
      </c>
      <c r="S120" s="55">
        <f t="shared" si="8"/>
        <v>117</v>
      </c>
      <c r="U120" s="52" t="s">
        <v>360</v>
      </c>
      <c r="V120" s="53" t="s">
        <v>361</v>
      </c>
      <c r="W120" s="54">
        <v>52.706832265427749</v>
      </c>
      <c r="X120" s="55">
        <f t="shared" si="9"/>
        <v>117</v>
      </c>
      <c r="Z120" s="52" t="s">
        <v>1054</v>
      </c>
      <c r="AA120" s="53" t="s">
        <v>1055</v>
      </c>
      <c r="AB120" s="54">
        <v>52.529019156714938</v>
      </c>
      <c r="AC120" s="55">
        <f t="shared" si="10"/>
        <v>117</v>
      </c>
    </row>
    <row r="121" spans="6:29" x14ac:dyDescent="0.25">
      <c r="F121" s="52" t="s">
        <v>501</v>
      </c>
      <c r="G121" s="53" t="s">
        <v>502</v>
      </c>
      <c r="H121" s="54">
        <v>57.056624614963539</v>
      </c>
      <c r="I121" s="55">
        <f t="shared" si="6"/>
        <v>118</v>
      </c>
      <c r="K121" s="52" t="s">
        <v>1689</v>
      </c>
      <c r="L121" s="53" t="s">
        <v>1690</v>
      </c>
      <c r="M121" s="54">
        <v>54.742390406800226</v>
      </c>
      <c r="N121" s="55">
        <f t="shared" si="7"/>
        <v>118</v>
      </c>
      <c r="P121" s="52" t="s">
        <v>1992</v>
      </c>
      <c r="Q121" s="53" t="s">
        <v>1993</v>
      </c>
      <c r="R121" s="54">
        <v>53.959254664771521</v>
      </c>
      <c r="S121" s="55">
        <f t="shared" si="8"/>
        <v>118</v>
      </c>
      <c r="U121" s="52" t="s">
        <v>1338</v>
      </c>
      <c r="V121" s="53" t="s">
        <v>1339</v>
      </c>
      <c r="W121" s="54">
        <v>52.663684043422677</v>
      </c>
      <c r="X121" s="55">
        <f t="shared" si="9"/>
        <v>118</v>
      </c>
      <c r="Z121" s="52" t="s">
        <v>531</v>
      </c>
      <c r="AA121" s="53" t="s">
        <v>532</v>
      </c>
      <c r="AB121" s="54">
        <v>52.322983497258754</v>
      </c>
      <c r="AC121" s="55">
        <f t="shared" si="10"/>
        <v>118</v>
      </c>
    </row>
    <row r="122" spans="6:29" x14ac:dyDescent="0.25">
      <c r="F122" s="52" t="s">
        <v>273</v>
      </c>
      <c r="G122" s="53" t="s">
        <v>274</v>
      </c>
      <c r="H122" s="54">
        <v>57.024745215821397</v>
      </c>
      <c r="I122" s="55">
        <f t="shared" si="6"/>
        <v>119</v>
      </c>
      <c r="K122" s="52" t="s">
        <v>1445</v>
      </c>
      <c r="L122" s="53" t="s">
        <v>1446</v>
      </c>
      <c r="M122" s="54">
        <v>54.734841254938601</v>
      </c>
      <c r="N122" s="55">
        <f t="shared" si="7"/>
        <v>119</v>
      </c>
      <c r="P122" s="52" t="s">
        <v>1158</v>
      </c>
      <c r="Q122" s="53" t="s">
        <v>1159</v>
      </c>
      <c r="R122" s="54">
        <v>53.862167434661743</v>
      </c>
      <c r="S122" s="55">
        <f t="shared" si="8"/>
        <v>119</v>
      </c>
      <c r="U122" s="52" t="s">
        <v>190</v>
      </c>
      <c r="V122" s="53" t="s">
        <v>191</v>
      </c>
      <c r="W122" s="54">
        <v>52.417743808933338</v>
      </c>
      <c r="X122" s="55">
        <f t="shared" si="9"/>
        <v>119</v>
      </c>
      <c r="Z122" s="52" t="s">
        <v>935</v>
      </c>
      <c r="AA122" s="53" t="s">
        <v>936</v>
      </c>
      <c r="AB122" s="54">
        <v>52.207150192906482</v>
      </c>
      <c r="AC122" s="55">
        <f t="shared" si="10"/>
        <v>119</v>
      </c>
    </row>
    <row r="123" spans="6:29" x14ac:dyDescent="0.25">
      <c r="F123" s="52" t="s">
        <v>1897</v>
      </c>
      <c r="G123" s="53" t="s">
        <v>1898</v>
      </c>
      <c r="H123" s="54">
        <v>56.963185167073803</v>
      </c>
      <c r="I123" s="55">
        <f t="shared" si="6"/>
        <v>120</v>
      </c>
      <c r="K123" s="52" t="s">
        <v>673</v>
      </c>
      <c r="L123" s="53" t="s">
        <v>674</v>
      </c>
      <c r="M123" s="54">
        <v>54.718002752381864</v>
      </c>
      <c r="N123" s="55">
        <f t="shared" si="7"/>
        <v>120</v>
      </c>
      <c r="P123" s="52" t="s">
        <v>1843</v>
      </c>
      <c r="Q123" s="53" t="s">
        <v>1844</v>
      </c>
      <c r="R123" s="54">
        <v>53.830798349247658</v>
      </c>
      <c r="S123" s="55">
        <f t="shared" si="8"/>
        <v>120</v>
      </c>
      <c r="U123" s="52" t="s">
        <v>905</v>
      </c>
      <c r="V123" s="53" t="s">
        <v>906</v>
      </c>
      <c r="W123" s="54">
        <v>52.407723183393585</v>
      </c>
      <c r="X123" s="55">
        <f t="shared" si="9"/>
        <v>120</v>
      </c>
      <c r="Z123" s="52" t="s">
        <v>835</v>
      </c>
      <c r="AA123" s="53" t="s">
        <v>836</v>
      </c>
      <c r="AB123" s="54">
        <v>52.175761090461663</v>
      </c>
      <c r="AC123" s="55">
        <f t="shared" si="10"/>
        <v>120</v>
      </c>
    </row>
    <row r="124" spans="6:29" x14ac:dyDescent="0.25">
      <c r="F124" s="52" t="s">
        <v>1810</v>
      </c>
      <c r="G124" s="53" t="s">
        <v>1811</v>
      </c>
      <c r="H124" s="54">
        <v>56.950557701427925</v>
      </c>
      <c r="I124" s="55">
        <f t="shared" si="6"/>
        <v>121</v>
      </c>
      <c r="K124" s="52" t="s">
        <v>610</v>
      </c>
      <c r="L124" s="53" t="s">
        <v>611</v>
      </c>
      <c r="M124" s="54">
        <v>54.59772683910343</v>
      </c>
      <c r="N124" s="55">
        <f t="shared" si="7"/>
        <v>121</v>
      </c>
      <c r="P124" s="52" t="s">
        <v>1544</v>
      </c>
      <c r="Q124" s="53" t="s">
        <v>15</v>
      </c>
      <c r="R124" s="54">
        <v>53.754641142520363</v>
      </c>
      <c r="S124" s="55">
        <f t="shared" si="8"/>
        <v>121</v>
      </c>
      <c r="U124" s="52" t="s">
        <v>1115</v>
      </c>
      <c r="V124" s="53" t="s">
        <v>1116</v>
      </c>
      <c r="W124" s="54">
        <v>52.273472531820417</v>
      </c>
      <c r="X124" s="55">
        <f t="shared" si="9"/>
        <v>121</v>
      </c>
      <c r="Z124" s="52" t="s">
        <v>51</v>
      </c>
      <c r="AA124" s="53" t="s">
        <v>52</v>
      </c>
      <c r="AB124" s="54">
        <v>52.050448381742761</v>
      </c>
      <c r="AC124" s="55">
        <f t="shared" si="10"/>
        <v>121</v>
      </c>
    </row>
    <row r="125" spans="6:29" x14ac:dyDescent="0.25">
      <c r="F125" s="52" t="s">
        <v>1370</v>
      </c>
      <c r="G125" s="53" t="s">
        <v>1371</v>
      </c>
      <c r="H125" s="54">
        <v>56.825094301423292</v>
      </c>
      <c r="I125" s="55">
        <f t="shared" si="6"/>
        <v>122</v>
      </c>
      <c r="K125" s="52" t="s">
        <v>1302</v>
      </c>
      <c r="L125" s="53" t="s">
        <v>1303</v>
      </c>
      <c r="M125" s="54">
        <v>54.55764174089979</v>
      </c>
      <c r="N125" s="55">
        <f t="shared" si="7"/>
        <v>122</v>
      </c>
      <c r="P125" s="52" t="s">
        <v>326</v>
      </c>
      <c r="Q125" s="53" t="s">
        <v>327</v>
      </c>
      <c r="R125" s="54">
        <v>53.666173804949921</v>
      </c>
      <c r="S125" s="55">
        <f t="shared" si="8"/>
        <v>122</v>
      </c>
      <c r="U125" s="52" t="s">
        <v>901</v>
      </c>
      <c r="V125" s="53" t="s">
        <v>902</v>
      </c>
      <c r="W125" s="54">
        <v>52.261668774934193</v>
      </c>
      <c r="X125" s="55">
        <f t="shared" si="9"/>
        <v>122</v>
      </c>
      <c r="Z125" s="52" t="s">
        <v>1433</v>
      </c>
      <c r="AA125" s="53" t="s">
        <v>1434</v>
      </c>
      <c r="AB125" s="54">
        <v>51.847676008489401</v>
      </c>
      <c r="AC125" s="55">
        <f t="shared" si="10"/>
        <v>122</v>
      </c>
    </row>
    <row r="126" spans="6:29" x14ac:dyDescent="0.25">
      <c r="F126" s="52" t="s">
        <v>1909</v>
      </c>
      <c r="G126" s="53" t="s">
        <v>1910</v>
      </c>
      <c r="H126" s="54">
        <v>56.728715270706537</v>
      </c>
      <c r="I126" s="55">
        <f t="shared" si="6"/>
        <v>123</v>
      </c>
      <c r="K126" s="52" t="s">
        <v>1672</v>
      </c>
      <c r="L126" s="53" t="s">
        <v>1673</v>
      </c>
      <c r="M126" s="54">
        <v>54.509070198213067</v>
      </c>
      <c r="N126" s="55">
        <f t="shared" si="7"/>
        <v>123</v>
      </c>
      <c r="P126" s="52" t="s">
        <v>254</v>
      </c>
      <c r="Q126" s="53" t="s">
        <v>255</v>
      </c>
      <c r="R126" s="54">
        <v>53.621211052235743</v>
      </c>
      <c r="S126" s="55">
        <f t="shared" si="8"/>
        <v>123</v>
      </c>
      <c r="U126" s="52" t="s">
        <v>368</v>
      </c>
      <c r="V126" s="53" t="s">
        <v>369</v>
      </c>
      <c r="W126" s="54">
        <v>52.191270687215443</v>
      </c>
      <c r="X126" s="55">
        <f t="shared" si="9"/>
        <v>123</v>
      </c>
      <c r="Z126" s="52" t="s">
        <v>221</v>
      </c>
      <c r="AA126" s="53" t="s">
        <v>222</v>
      </c>
      <c r="AB126" s="54">
        <v>51.827396466805048</v>
      </c>
      <c r="AC126" s="55">
        <f t="shared" si="10"/>
        <v>123</v>
      </c>
    </row>
    <row r="127" spans="6:29" x14ac:dyDescent="0.25">
      <c r="F127" s="52" t="s">
        <v>1682</v>
      </c>
      <c r="G127" s="53" t="s">
        <v>791</v>
      </c>
      <c r="H127" s="54">
        <v>56.703818674503232</v>
      </c>
      <c r="I127" s="55">
        <f t="shared" si="6"/>
        <v>124</v>
      </c>
      <c r="K127" s="52" t="s">
        <v>1482</v>
      </c>
      <c r="L127" s="53" t="s">
        <v>1483</v>
      </c>
      <c r="M127" s="54">
        <v>54.461053813555736</v>
      </c>
      <c r="N127" s="55">
        <f t="shared" si="7"/>
        <v>124</v>
      </c>
      <c r="P127" s="52" t="s">
        <v>2191</v>
      </c>
      <c r="Q127" s="53" t="s">
        <v>2192</v>
      </c>
      <c r="R127" s="54">
        <v>53.54221306279976</v>
      </c>
      <c r="S127" s="55">
        <f t="shared" si="8"/>
        <v>124</v>
      </c>
      <c r="U127" s="52" t="s">
        <v>996</v>
      </c>
      <c r="V127" s="53" t="s">
        <v>997</v>
      </c>
      <c r="W127" s="54">
        <v>52.135517088682676</v>
      </c>
      <c r="X127" s="55">
        <f t="shared" si="9"/>
        <v>124</v>
      </c>
      <c r="Z127" s="52" t="s">
        <v>114</v>
      </c>
      <c r="AA127" s="53" t="s">
        <v>115</v>
      </c>
      <c r="AB127" s="54">
        <v>51.724759556450941</v>
      </c>
      <c r="AC127" s="55">
        <f t="shared" si="10"/>
        <v>124</v>
      </c>
    </row>
    <row r="128" spans="6:29" x14ac:dyDescent="0.25">
      <c r="F128" s="52" t="s">
        <v>704</v>
      </c>
      <c r="G128" s="53" t="s">
        <v>705</v>
      </c>
      <c r="H128" s="54">
        <v>56.505625526856583</v>
      </c>
      <c r="I128" s="55">
        <f t="shared" si="6"/>
        <v>125</v>
      </c>
      <c r="K128" s="52" t="s">
        <v>1267</v>
      </c>
      <c r="L128" s="53" t="s">
        <v>1042</v>
      </c>
      <c r="M128" s="54">
        <v>54.421301193967722</v>
      </c>
      <c r="N128" s="55">
        <f t="shared" si="7"/>
        <v>125</v>
      </c>
      <c r="P128" s="52" t="s">
        <v>198</v>
      </c>
      <c r="Q128" s="53" t="s">
        <v>199</v>
      </c>
      <c r="R128" s="54">
        <v>53.525398947363378</v>
      </c>
      <c r="S128" s="55">
        <f t="shared" si="8"/>
        <v>125</v>
      </c>
      <c r="U128" s="52" t="s">
        <v>1565</v>
      </c>
      <c r="V128" s="53" t="s">
        <v>1566</v>
      </c>
      <c r="W128" s="54">
        <v>52.117529114356884</v>
      </c>
      <c r="X128" s="55">
        <f t="shared" si="9"/>
        <v>125</v>
      </c>
      <c r="Z128" s="52" t="s">
        <v>200</v>
      </c>
      <c r="AA128" s="53" t="s">
        <v>201</v>
      </c>
      <c r="AB128" s="54">
        <v>51.680543837807051</v>
      </c>
      <c r="AC128" s="55">
        <f t="shared" si="10"/>
        <v>125</v>
      </c>
    </row>
    <row r="129" spans="6:29" x14ac:dyDescent="0.25">
      <c r="F129" s="52" t="s">
        <v>1996</v>
      </c>
      <c r="G129" s="53" t="s">
        <v>1997</v>
      </c>
      <c r="H129" s="54">
        <v>56.443435561775502</v>
      </c>
      <c r="I129" s="55">
        <f t="shared" si="6"/>
        <v>126</v>
      </c>
      <c r="K129" s="52" t="s">
        <v>953</v>
      </c>
      <c r="L129" s="53" t="s">
        <v>954</v>
      </c>
      <c r="M129" s="54">
        <v>54.371283313766988</v>
      </c>
      <c r="N129" s="55">
        <f t="shared" si="7"/>
        <v>126</v>
      </c>
      <c r="P129" s="52" t="s">
        <v>889</v>
      </c>
      <c r="Q129" s="53" t="s">
        <v>890</v>
      </c>
      <c r="R129" s="54">
        <v>53.509069341385569</v>
      </c>
      <c r="S129" s="55">
        <f t="shared" si="8"/>
        <v>126</v>
      </c>
      <c r="U129" s="52" t="s">
        <v>1284</v>
      </c>
      <c r="V129" s="53" t="s">
        <v>1285</v>
      </c>
      <c r="W129" s="54">
        <v>52.016975752810964</v>
      </c>
      <c r="X129" s="55">
        <f t="shared" si="9"/>
        <v>126</v>
      </c>
      <c r="Z129" s="52" t="s">
        <v>2158</v>
      </c>
      <c r="AA129" s="53" t="s">
        <v>2159</v>
      </c>
      <c r="AB129" s="54">
        <v>51.603673371223024</v>
      </c>
      <c r="AC129" s="55">
        <f t="shared" si="10"/>
        <v>126</v>
      </c>
    </row>
    <row r="130" spans="6:29" x14ac:dyDescent="0.25">
      <c r="F130" s="52" t="s">
        <v>1781</v>
      </c>
      <c r="G130" s="53" t="s">
        <v>1782</v>
      </c>
      <c r="H130" s="54">
        <v>56.41632168041528</v>
      </c>
      <c r="I130" s="55">
        <f t="shared" si="6"/>
        <v>127</v>
      </c>
      <c r="K130" s="52" t="s">
        <v>692</v>
      </c>
      <c r="L130" s="53" t="s">
        <v>693</v>
      </c>
      <c r="M130" s="54">
        <v>54.331663037272776</v>
      </c>
      <c r="N130" s="55">
        <f t="shared" si="7"/>
        <v>127</v>
      </c>
      <c r="P130" s="52" t="s">
        <v>2108</v>
      </c>
      <c r="Q130" s="53" t="s">
        <v>2109</v>
      </c>
      <c r="R130" s="54">
        <v>53.426390903886755</v>
      </c>
      <c r="S130" s="55">
        <f t="shared" si="8"/>
        <v>127</v>
      </c>
      <c r="U130" s="52" t="s">
        <v>645</v>
      </c>
      <c r="V130" s="53" t="s">
        <v>498</v>
      </c>
      <c r="W130" s="54">
        <v>51.993291722052703</v>
      </c>
      <c r="X130" s="55">
        <f t="shared" si="9"/>
        <v>127</v>
      </c>
      <c r="Z130" s="52" t="s">
        <v>1978</v>
      </c>
      <c r="AA130" s="53" t="s">
        <v>1979</v>
      </c>
      <c r="AB130" s="54">
        <v>51.59874406523052</v>
      </c>
      <c r="AC130" s="55">
        <f t="shared" si="10"/>
        <v>127</v>
      </c>
    </row>
    <row r="131" spans="6:29" x14ac:dyDescent="0.25">
      <c r="F131" s="52" t="s">
        <v>1771</v>
      </c>
      <c r="G131" s="53" t="s">
        <v>1772</v>
      </c>
      <c r="H131" s="54">
        <v>56.31968131165263</v>
      </c>
      <c r="I131" s="55">
        <f t="shared" si="6"/>
        <v>128</v>
      </c>
      <c r="K131" s="52" t="s">
        <v>1383</v>
      </c>
      <c r="L131" s="53" t="s">
        <v>1384</v>
      </c>
      <c r="M131" s="54">
        <v>54.211150094846417</v>
      </c>
      <c r="N131" s="55">
        <f t="shared" si="7"/>
        <v>128</v>
      </c>
      <c r="P131" s="52" t="s">
        <v>1420</v>
      </c>
      <c r="Q131" s="53" t="s">
        <v>1421</v>
      </c>
      <c r="R131" s="54">
        <v>53.296139416048682</v>
      </c>
      <c r="S131" s="55">
        <f t="shared" si="8"/>
        <v>128</v>
      </c>
      <c r="U131" s="52" t="s">
        <v>2000</v>
      </c>
      <c r="V131" s="53" t="s">
        <v>2001</v>
      </c>
      <c r="W131" s="54">
        <v>51.90768662005587</v>
      </c>
      <c r="X131" s="55">
        <f t="shared" si="9"/>
        <v>128</v>
      </c>
      <c r="Z131" s="52" t="s">
        <v>1288</v>
      </c>
      <c r="AA131" s="53" t="s">
        <v>1289</v>
      </c>
      <c r="AB131" s="54">
        <v>51.560558272198236</v>
      </c>
      <c r="AC131" s="55">
        <f t="shared" si="10"/>
        <v>128</v>
      </c>
    </row>
    <row r="132" spans="6:29" x14ac:dyDescent="0.25">
      <c r="F132" s="52" t="s">
        <v>1748</v>
      </c>
      <c r="G132" s="53" t="s">
        <v>1749</v>
      </c>
      <c r="H132" s="54">
        <v>56.202124238951498</v>
      </c>
      <c r="I132" s="55">
        <f t="shared" si="6"/>
        <v>129</v>
      </c>
      <c r="K132" s="52" t="s">
        <v>1133</v>
      </c>
      <c r="L132" s="53" t="s">
        <v>1134</v>
      </c>
      <c r="M132" s="54">
        <v>54.093380508582918</v>
      </c>
      <c r="N132" s="55">
        <f t="shared" si="7"/>
        <v>129</v>
      </c>
      <c r="P132" s="52" t="s">
        <v>507</v>
      </c>
      <c r="Q132" s="53" t="s">
        <v>508</v>
      </c>
      <c r="R132" s="54">
        <v>53.204559283631447</v>
      </c>
      <c r="S132" s="55">
        <f t="shared" si="8"/>
        <v>129</v>
      </c>
      <c r="U132" s="52" t="s">
        <v>372</v>
      </c>
      <c r="V132" s="53" t="s">
        <v>373</v>
      </c>
      <c r="W132" s="54">
        <v>51.877253530303967</v>
      </c>
      <c r="X132" s="55">
        <f t="shared" si="9"/>
        <v>129</v>
      </c>
      <c r="Z132" s="52" t="s">
        <v>196</v>
      </c>
      <c r="AA132" s="53" t="s">
        <v>197</v>
      </c>
      <c r="AB132" s="54">
        <v>51.559538638563467</v>
      </c>
      <c r="AC132" s="55">
        <f t="shared" si="10"/>
        <v>129</v>
      </c>
    </row>
    <row r="133" spans="6:29" x14ac:dyDescent="0.25">
      <c r="F133" s="52" t="s">
        <v>1450</v>
      </c>
      <c r="G133" s="53" t="s">
        <v>1451</v>
      </c>
      <c r="H133" s="54">
        <v>56.14577676932926</v>
      </c>
      <c r="I133" s="55">
        <f t="shared" si="6"/>
        <v>130</v>
      </c>
      <c r="K133" s="52" t="s">
        <v>1665</v>
      </c>
      <c r="L133" s="53" t="s">
        <v>339</v>
      </c>
      <c r="M133" s="54">
        <v>54.038655412447014</v>
      </c>
      <c r="N133" s="55">
        <f t="shared" si="7"/>
        <v>130</v>
      </c>
      <c r="P133" s="52" t="s">
        <v>1330</v>
      </c>
      <c r="Q133" s="53" t="s">
        <v>1331</v>
      </c>
      <c r="R133" s="54">
        <v>53.067190450833429</v>
      </c>
      <c r="S133" s="55">
        <f t="shared" si="8"/>
        <v>130</v>
      </c>
      <c r="U133" s="52" t="s">
        <v>370</v>
      </c>
      <c r="V133" s="53" t="s">
        <v>371</v>
      </c>
      <c r="W133" s="54">
        <v>51.718644898858869</v>
      </c>
      <c r="X133" s="55">
        <f t="shared" si="9"/>
        <v>130</v>
      </c>
      <c r="Z133" s="52" t="s">
        <v>1964</v>
      </c>
      <c r="AA133" s="53" t="s">
        <v>1965</v>
      </c>
      <c r="AB133" s="54">
        <v>51.478553454557755</v>
      </c>
      <c r="AC133" s="55">
        <f t="shared" si="10"/>
        <v>130</v>
      </c>
    </row>
    <row r="134" spans="6:29" x14ac:dyDescent="0.25">
      <c r="F134" s="52" t="s">
        <v>1198</v>
      </c>
      <c r="G134" s="53" t="s">
        <v>1199</v>
      </c>
      <c r="H134" s="54">
        <v>56.019861726591778</v>
      </c>
      <c r="I134" s="55">
        <f t="shared" ref="I134:I197" si="11">I133+1</f>
        <v>131</v>
      </c>
      <c r="K134" s="52" t="s">
        <v>1028</v>
      </c>
      <c r="L134" s="53" t="s">
        <v>247</v>
      </c>
      <c r="M134" s="54">
        <v>54.03552361703322</v>
      </c>
      <c r="N134" s="55">
        <f t="shared" ref="N134:N197" si="12">N133+1</f>
        <v>131</v>
      </c>
      <c r="P134" s="52" t="s">
        <v>1117</v>
      </c>
      <c r="Q134" s="53" t="s">
        <v>1118</v>
      </c>
      <c r="R134" s="54">
        <v>53.048281366824312</v>
      </c>
      <c r="S134" s="55">
        <f t="shared" ref="S134:S197" si="13">S133+1</f>
        <v>131</v>
      </c>
      <c r="U134" s="52" t="s">
        <v>330</v>
      </c>
      <c r="V134" s="53" t="s">
        <v>331</v>
      </c>
      <c r="W134" s="54">
        <v>51.602327686069543</v>
      </c>
      <c r="X134" s="55">
        <f t="shared" ref="X134:X197" si="14">X133+1</f>
        <v>131</v>
      </c>
      <c r="Z134" s="52" t="s">
        <v>1125</v>
      </c>
      <c r="AA134" s="53" t="s">
        <v>1126</v>
      </c>
      <c r="AB134" s="54">
        <v>51.468018543733358</v>
      </c>
      <c r="AC134" s="55">
        <f t="shared" ref="AC134:AC197" si="15">AC133+1</f>
        <v>131</v>
      </c>
    </row>
    <row r="135" spans="6:29" x14ac:dyDescent="0.25">
      <c r="F135" s="52" t="s">
        <v>1666</v>
      </c>
      <c r="G135" s="53" t="s">
        <v>1667</v>
      </c>
      <c r="H135" s="54">
        <v>56.000952127934056</v>
      </c>
      <c r="I135" s="55">
        <f t="shared" si="11"/>
        <v>132</v>
      </c>
      <c r="K135" s="52" t="s">
        <v>1476</v>
      </c>
      <c r="L135" s="53" t="s">
        <v>1477</v>
      </c>
      <c r="M135" s="54">
        <v>54.016523253786659</v>
      </c>
      <c r="N135" s="55">
        <f t="shared" si="12"/>
        <v>132</v>
      </c>
      <c r="P135" s="52" t="s">
        <v>698</v>
      </c>
      <c r="Q135" s="53" t="s">
        <v>699</v>
      </c>
      <c r="R135" s="54">
        <v>52.969810549096835</v>
      </c>
      <c r="S135" s="55">
        <f t="shared" si="13"/>
        <v>132</v>
      </c>
      <c r="U135" s="52" t="s">
        <v>862</v>
      </c>
      <c r="V135" s="53" t="s">
        <v>863</v>
      </c>
      <c r="W135" s="54">
        <v>51.251456599557535</v>
      </c>
      <c r="X135" s="55">
        <f t="shared" si="14"/>
        <v>132</v>
      </c>
      <c r="Z135" s="52" t="s">
        <v>168</v>
      </c>
      <c r="AA135" s="53" t="s">
        <v>169</v>
      </c>
      <c r="AB135" s="54">
        <v>51.402110521608392</v>
      </c>
      <c r="AC135" s="55">
        <f t="shared" si="15"/>
        <v>132</v>
      </c>
    </row>
    <row r="136" spans="6:29" x14ac:dyDescent="0.25">
      <c r="F136" s="52" t="s">
        <v>1710</v>
      </c>
      <c r="G136" s="53" t="s">
        <v>1711</v>
      </c>
      <c r="H136" s="54">
        <v>55.885469732949844</v>
      </c>
      <c r="I136" s="55">
        <f t="shared" si="11"/>
        <v>133</v>
      </c>
      <c r="K136" s="52" t="s">
        <v>477</v>
      </c>
      <c r="L136" s="53" t="s">
        <v>478</v>
      </c>
      <c r="M136" s="54">
        <v>53.969630803461222</v>
      </c>
      <c r="N136" s="55">
        <f t="shared" si="12"/>
        <v>133</v>
      </c>
      <c r="P136" s="52" t="s">
        <v>1143</v>
      </c>
      <c r="Q136" s="53" t="s">
        <v>1144</v>
      </c>
      <c r="R136" s="54">
        <v>52.952506318170144</v>
      </c>
      <c r="S136" s="55">
        <f t="shared" si="13"/>
        <v>133</v>
      </c>
      <c r="U136" s="52" t="s">
        <v>2120</v>
      </c>
      <c r="V136" s="53" t="s">
        <v>2121</v>
      </c>
      <c r="W136" s="54">
        <v>51.2293642421375</v>
      </c>
      <c r="X136" s="55">
        <f t="shared" si="14"/>
        <v>133</v>
      </c>
      <c r="Z136" s="52" t="s">
        <v>126</v>
      </c>
      <c r="AA136" s="53" t="s">
        <v>127</v>
      </c>
      <c r="AB136" s="54">
        <v>51.331379723844265</v>
      </c>
      <c r="AC136" s="55">
        <f t="shared" si="15"/>
        <v>133</v>
      </c>
    </row>
    <row r="137" spans="6:29" x14ac:dyDescent="0.25">
      <c r="F137" s="52" t="s">
        <v>1670</v>
      </c>
      <c r="G137" s="53" t="s">
        <v>1671</v>
      </c>
      <c r="H137" s="54">
        <v>55.863188467051259</v>
      </c>
      <c r="I137" s="55">
        <f t="shared" si="11"/>
        <v>134</v>
      </c>
      <c r="K137" s="52" t="s">
        <v>1791</v>
      </c>
      <c r="L137" s="53" t="s">
        <v>1792</v>
      </c>
      <c r="M137" s="54">
        <v>53.677326253454197</v>
      </c>
      <c r="N137" s="55">
        <f t="shared" si="12"/>
        <v>134</v>
      </c>
      <c r="P137" s="52" t="s">
        <v>845</v>
      </c>
      <c r="Q137" s="53" t="s">
        <v>846</v>
      </c>
      <c r="R137" s="54">
        <v>52.771049098930646</v>
      </c>
      <c r="S137" s="55">
        <f t="shared" si="13"/>
        <v>134</v>
      </c>
      <c r="U137" s="52" t="s">
        <v>682</v>
      </c>
      <c r="V137" s="53" t="s">
        <v>683</v>
      </c>
      <c r="W137" s="54">
        <v>51.223550775972726</v>
      </c>
      <c r="X137" s="55">
        <f t="shared" si="14"/>
        <v>134</v>
      </c>
      <c r="Z137" s="52" t="s">
        <v>652</v>
      </c>
      <c r="AA137" s="53" t="s">
        <v>270</v>
      </c>
      <c r="AB137" s="54">
        <v>51.303162903218109</v>
      </c>
      <c r="AC137" s="55">
        <f t="shared" si="15"/>
        <v>134</v>
      </c>
    </row>
    <row r="138" spans="6:29" x14ac:dyDescent="0.25">
      <c r="F138" s="52" t="s">
        <v>847</v>
      </c>
      <c r="G138" s="53" t="s">
        <v>304</v>
      </c>
      <c r="H138" s="54">
        <v>55.694549647681541</v>
      </c>
      <c r="I138" s="55">
        <f t="shared" si="11"/>
        <v>135</v>
      </c>
      <c r="K138" s="52" t="s">
        <v>1872</v>
      </c>
      <c r="L138" s="53" t="s">
        <v>1873</v>
      </c>
      <c r="M138" s="54">
        <v>53.3751590677401</v>
      </c>
      <c r="N138" s="55">
        <f t="shared" si="12"/>
        <v>135</v>
      </c>
      <c r="P138" s="52" t="s">
        <v>1537</v>
      </c>
      <c r="Q138" s="53" t="s">
        <v>1538</v>
      </c>
      <c r="R138" s="54">
        <v>52.764478850387569</v>
      </c>
      <c r="S138" s="55">
        <f t="shared" si="13"/>
        <v>135</v>
      </c>
      <c r="U138" s="52" t="s">
        <v>885</v>
      </c>
      <c r="V138" s="53" t="s">
        <v>886</v>
      </c>
      <c r="W138" s="54">
        <v>51.17770361071257</v>
      </c>
      <c r="X138" s="55">
        <f t="shared" si="14"/>
        <v>135</v>
      </c>
      <c r="Z138" s="52" t="s">
        <v>1547</v>
      </c>
      <c r="AA138" s="53" t="s">
        <v>1548</v>
      </c>
      <c r="AB138" s="54">
        <v>50.968101202708581</v>
      </c>
      <c r="AC138" s="55">
        <f t="shared" si="15"/>
        <v>135</v>
      </c>
    </row>
    <row r="139" spans="6:29" x14ac:dyDescent="0.25">
      <c r="F139" s="52" t="s">
        <v>1589</v>
      </c>
      <c r="G139" s="53" t="s">
        <v>1590</v>
      </c>
      <c r="H139" s="54">
        <v>55.503427141043936</v>
      </c>
      <c r="I139" s="55">
        <f t="shared" si="11"/>
        <v>136</v>
      </c>
      <c r="K139" s="52" t="s">
        <v>955</v>
      </c>
      <c r="L139" s="53" t="s">
        <v>956</v>
      </c>
      <c r="M139" s="54">
        <v>53.374415970620191</v>
      </c>
      <c r="N139" s="55">
        <f t="shared" si="12"/>
        <v>136</v>
      </c>
      <c r="P139" s="52" t="s">
        <v>148</v>
      </c>
      <c r="Q139" s="53" t="s">
        <v>149</v>
      </c>
      <c r="R139" s="54">
        <v>52.704836899013344</v>
      </c>
      <c r="S139" s="55">
        <f t="shared" si="13"/>
        <v>136</v>
      </c>
      <c r="U139" s="52" t="s">
        <v>825</v>
      </c>
      <c r="V139" s="53" t="s">
        <v>826</v>
      </c>
      <c r="W139" s="54">
        <v>51.116909004507171</v>
      </c>
      <c r="X139" s="55">
        <f t="shared" si="14"/>
        <v>136</v>
      </c>
      <c r="Z139" s="52" t="s">
        <v>1226</v>
      </c>
      <c r="AA139" s="53" t="s">
        <v>1227</v>
      </c>
      <c r="AB139" s="54">
        <v>50.822680179884841</v>
      </c>
      <c r="AC139" s="55">
        <f t="shared" si="15"/>
        <v>136</v>
      </c>
    </row>
    <row r="140" spans="6:29" x14ac:dyDescent="0.25">
      <c r="F140" s="52" t="s">
        <v>465</v>
      </c>
      <c r="G140" s="53" t="s">
        <v>167</v>
      </c>
      <c r="H140" s="54">
        <v>55.362667490323723</v>
      </c>
      <c r="I140" s="55">
        <f t="shared" si="11"/>
        <v>137</v>
      </c>
      <c r="K140" s="52" t="s">
        <v>1966</v>
      </c>
      <c r="L140" s="53" t="s">
        <v>1967</v>
      </c>
      <c r="M140" s="54">
        <v>53.223732840260652</v>
      </c>
      <c r="N140" s="55">
        <f t="shared" si="12"/>
        <v>137</v>
      </c>
      <c r="P140" s="52" t="s">
        <v>577</v>
      </c>
      <c r="Q140" s="53" t="s">
        <v>424</v>
      </c>
      <c r="R140" s="54">
        <v>52.657629936178935</v>
      </c>
      <c r="S140" s="55">
        <f t="shared" si="13"/>
        <v>137</v>
      </c>
      <c r="U140" s="52" t="s">
        <v>427</v>
      </c>
      <c r="V140" s="53" t="s">
        <v>428</v>
      </c>
      <c r="W140" s="54">
        <v>51.089379058440649</v>
      </c>
      <c r="X140" s="55">
        <f t="shared" si="14"/>
        <v>137</v>
      </c>
      <c r="Z140" s="52" t="s">
        <v>1488</v>
      </c>
      <c r="AA140" s="53" t="s">
        <v>1489</v>
      </c>
      <c r="AB140" s="54">
        <v>50.69082093893617</v>
      </c>
      <c r="AC140" s="55">
        <f t="shared" si="15"/>
        <v>137</v>
      </c>
    </row>
    <row r="141" spans="6:29" x14ac:dyDescent="0.25">
      <c r="F141" s="52" t="s">
        <v>1752</v>
      </c>
      <c r="G141" s="53" t="s">
        <v>1753</v>
      </c>
      <c r="H141" s="54">
        <v>55.286503322221847</v>
      </c>
      <c r="I141" s="55">
        <f t="shared" si="11"/>
        <v>138</v>
      </c>
      <c r="K141" s="52" t="s">
        <v>494</v>
      </c>
      <c r="L141" s="53" t="s">
        <v>495</v>
      </c>
      <c r="M141" s="54">
        <v>53.201685349664068</v>
      </c>
      <c r="N141" s="55">
        <f t="shared" si="12"/>
        <v>138</v>
      </c>
      <c r="P141" s="52" t="s">
        <v>429</v>
      </c>
      <c r="Q141" s="53" t="s">
        <v>430</v>
      </c>
      <c r="R141" s="54">
        <v>52.617929429403958</v>
      </c>
      <c r="S141" s="55">
        <f t="shared" si="13"/>
        <v>138</v>
      </c>
      <c r="U141" s="52" t="s">
        <v>12</v>
      </c>
      <c r="V141" s="53" t="s">
        <v>15</v>
      </c>
      <c r="W141" s="54">
        <v>51.045321767570613</v>
      </c>
      <c r="X141" s="55">
        <f t="shared" si="14"/>
        <v>138</v>
      </c>
      <c r="Z141" s="52" t="s">
        <v>928</v>
      </c>
      <c r="AA141" s="53" t="s">
        <v>607</v>
      </c>
      <c r="AB141" s="54">
        <v>50.662966321231792</v>
      </c>
      <c r="AC141" s="55">
        <f t="shared" si="15"/>
        <v>138</v>
      </c>
    </row>
    <row r="142" spans="6:29" x14ac:dyDescent="0.25">
      <c r="F142" s="52" t="s">
        <v>1847</v>
      </c>
      <c r="G142" s="53" t="s">
        <v>1848</v>
      </c>
      <c r="H142" s="54">
        <v>55.285968046438853</v>
      </c>
      <c r="I142" s="55">
        <f t="shared" si="11"/>
        <v>139</v>
      </c>
      <c r="K142" s="52" t="s">
        <v>794</v>
      </c>
      <c r="L142" s="53" t="s">
        <v>795</v>
      </c>
      <c r="M142" s="54">
        <v>53.095941638871849</v>
      </c>
      <c r="N142" s="55">
        <f t="shared" si="12"/>
        <v>139</v>
      </c>
      <c r="P142" s="52" t="s">
        <v>485</v>
      </c>
      <c r="Q142" s="53" t="s">
        <v>486</v>
      </c>
      <c r="R142" s="54">
        <v>52.600301079076601</v>
      </c>
      <c r="S142" s="55">
        <f t="shared" si="13"/>
        <v>139</v>
      </c>
      <c r="U142" s="52" t="s">
        <v>1630</v>
      </c>
      <c r="V142" s="53" t="s">
        <v>701</v>
      </c>
      <c r="W142" s="54">
        <v>51.008033736513958</v>
      </c>
      <c r="X142" s="55">
        <f t="shared" si="14"/>
        <v>139</v>
      </c>
      <c r="Z142" s="52" t="s">
        <v>439</v>
      </c>
      <c r="AA142" s="53" t="s">
        <v>440</v>
      </c>
      <c r="AB142" s="54">
        <v>50.555279832434678</v>
      </c>
      <c r="AC142" s="55">
        <f t="shared" si="15"/>
        <v>139</v>
      </c>
    </row>
    <row r="143" spans="6:29" x14ac:dyDescent="0.25">
      <c r="F143" s="52" t="s">
        <v>1332</v>
      </c>
      <c r="G143" s="53" t="s">
        <v>1333</v>
      </c>
      <c r="H143" s="54">
        <v>55.109433574882047</v>
      </c>
      <c r="I143" s="55">
        <f t="shared" si="11"/>
        <v>140</v>
      </c>
      <c r="K143" s="52" t="s">
        <v>1218</v>
      </c>
      <c r="L143" s="53" t="s">
        <v>1219</v>
      </c>
      <c r="M143" s="54">
        <v>53.089450598979354</v>
      </c>
      <c r="N143" s="55">
        <f t="shared" si="12"/>
        <v>140</v>
      </c>
      <c r="P143" s="52" t="s">
        <v>1089</v>
      </c>
      <c r="Q143" s="53" t="s">
        <v>1090</v>
      </c>
      <c r="R143" s="54">
        <v>52.593233408706155</v>
      </c>
      <c r="S143" s="55">
        <f t="shared" si="13"/>
        <v>140</v>
      </c>
      <c r="U143" s="52" t="s">
        <v>1188</v>
      </c>
      <c r="V143" s="53" t="s">
        <v>1189</v>
      </c>
      <c r="W143" s="54">
        <v>50.969921374242475</v>
      </c>
      <c r="X143" s="55">
        <f t="shared" si="14"/>
        <v>140</v>
      </c>
      <c r="Z143" s="52" t="s">
        <v>659</v>
      </c>
      <c r="AA143" s="53" t="s">
        <v>660</v>
      </c>
      <c r="AB143" s="54">
        <v>50.433010250136292</v>
      </c>
      <c r="AC143" s="55">
        <f t="shared" si="15"/>
        <v>140</v>
      </c>
    </row>
    <row r="144" spans="6:29" x14ac:dyDescent="0.25">
      <c r="F144" s="52" t="s">
        <v>1499</v>
      </c>
      <c r="G144" s="53" t="s">
        <v>1500</v>
      </c>
      <c r="H144" s="54">
        <v>55.056956428861277</v>
      </c>
      <c r="I144" s="55">
        <f t="shared" si="11"/>
        <v>141</v>
      </c>
      <c r="K144" s="52" t="s">
        <v>776</v>
      </c>
      <c r="L144" s="53" t="s">
        <v>777</v>
      </c>
      <c r="M144" s="54">
        <v>52.885004735728749</v>
      </c>
      <c r="N144" s="55">
        <f t="shared" si="12"/>
        <v>141</v>
      </c>
      <c r="P144" s="52" t="s">
        <v>1109</v>
      </c>
      <c r="Q144" s="53" t="s">
        <v>1110</v>
      </c>
      <c r="R144" s="54">
        <v>52.487350078586083</v>
      </c>
      <c r="S144" s="55">
        <f t="shared" si="13"/>
        <v>141</v>
      </c>
      <c r="U144" s="52" t="s">
        <v>284</v>
      </c>
      <c r="V144" s="53" t="s">
        <v>285</v>
      </c>
      <c r="W144" s="54">
        <v>50.954510357599311</v>
      </c>
      <c r="X144" s="55">
        <f t="shared" si="14"/>
        <v>141</v>
      </c>
      <c r="Z144" s="52" t="s">
        <v>218</v>
      </c>
      <c r="AA144" s="53" t="s">
        <v>219</v>
      </c>
      <c r="AB144" s="54">
        <v>50.422552407186167</v>
      </c>
      <c r="AC144" s="55">
        <f t="shared" si="15"/>
        <v>141</v>
      </c>
    </row>
    <row r="145" spans="6:29" x14ac:dyDescent="0.25">
      <c r="F145" s="52" t="s">
        <v>1760</v>
      </c>
      <c r="G145" s="53" t="s">
        <v>1761</v>
      </c>
      <c r="H145" s="54">
        <v>55.011944378542857</v>
      </c>
      <c r="I145" s="55">
        <f t="shared" si="11"/>
        <v>142</v>
      </c>
      <c r="K145" s="52" t="s">
        <v>1345</v>
      </c>
      <c r="L145" s="53" t="s">
        <v>1346</v>
      </c>
      <c r="M145" s="54">
        <v>52.853540114811835</v>
      </c>
      <c r="N145" s="55">
        <f t="shared" si="12"/>
        <v>142</v>
      </c>
      <c r="P145" s="52" t="s">
        <v>1422</v>
      </c>
      <c r="Q145" s="53" t="s">
        <v>1423</v>
      </c>
      <c r="R145" s="54">
        <v>52.447049785835034</v>
      </c>
      <c r="S145" s="55">
        <f t="shared" si="13"/>
        <v>142</v>
      </c>
      <c r="U145" s="52" t="s">
        <v>644</v>
      </c>
      <c r="V145" s="53" t="s">
        <v>201</v>
      </c>
      <c r="W145" s="54">
        <v>50.875215010394072</v>
      </c>
      <c r="X145" s="55">
        <f t="shared" si="14"/>
        <v>142</v>
      </c>
      <c r="Z145" s="52" t="s">
        <v>1529</v>
      </c>
      <c r="AA145" s="53" t="s">
        <v>1530</v>
      </c>
      <c r="AB145" s="54">
        <v>50.271825440658006</v>
      </c>
      <c r="AC145" s="55">
        <f t="shared" si="15"/>
        <v>142</v>
      </c>
    </row>
    <row r="146" spans="6:29" x14ac:dyDescent="0.25">
      <c r="F146" s="52" t="s">
        <v>1240</v>
      </c>
      <c r="G146" s="53" t="s">
        <v>1241</v>
      </c>
      <c r="H146" s="54">
        <v>54.911369170429317</v>
      </c>
      <c r="I146" s="55">
        <f t="shared" si="11"/>
        <v>143</v>
      </c>
      <c r="K146" s="52" t="s">
        <v>745</v>
      </c>
      <c r="L146" s="53" t="s">
        <v>746</v>
      </c>
      <c r="M146" s="54">
        <v>52.702176511776749</v>
      </c>
      <c r="N146" s="55">
        <f t="shared" si="12"/>
        <v>143</v>
      </c>
      <c r="P146" s="52" t="s">
        <v>1290</v>
      </c>
      <c r="Q146" s="53" t="s">
        <v>1291</v>
      </c>
      <c r="R146" s="54">
        <v>52.383581989049389</v>
      </c>
      <c r="S146" s="55">
        <f t="shared" si="13"/>
        <v>143</v>
      </c>
      <c r="U146" s="52" t="s">
        <v>983</v>
      </c>
      <c r="V146" s="53" t="s">
        <v>984</v>
      </c>
      <c r="W146" s="54">
        <v>50.762158903069086</v>
      </c>
      <c r="X146" s="55">
        <f t="shared" si="14"/>
        <v>143</v>
      </c>
      <c r="Z146" s="52" t="s">
        <v>1562</v>
      </c>
      <c r="AA146" s="53" t="s">
        <v>175</v>
      </c>
      <c r="AB146" s="54">
        <v>50.048135102879016</v>
      </c>
      <c r="AC146" s="55">
        <f t="shared" si="15"/>
        <v>143</v>
      </c>
    </row>
    <row r="147" spans="6:29" x14ac:dyDescent="0.25">
      <c r="F147" s="52" t="s">
        <v>1556</v>
      </c>
      <c r="G147" s="53" t="s">
        <v>1557</v>
      </c>
      <c r="H147" s="54">
        <v>54.763009858968722</v>
      </c>
      <c r="I147" s="55">
        <f t="shared" si="11"/>
        <v>144</v>
      </c>
      <c r="K147" s="52" t="s">
        <v>1863</v>
      </c>
      <c r="L147" s="53" t="s">
        <v>1864</v>
      </c>
      <c r="M147" s="54">
        <v>52.652486253797761</v>
      </c>
      <c r="N147" s="55">
        <f t="shared" si="12"/>
        <v>144</v>
      </c>
      <c r="P147" s="52" t="s">
        <v>1228</v>
      </c>
      <c r="Q147" s="53" t="s">
        <v>1229</v>
      </c>
      <c r="R147" s="54">
        <v>52.313964441729411</v>
      </c>
      <c r="S147" s="55">
        <f t="shared" si="13"/>
        <v>144</v>
      </c>
      <c r="U147" s="52" t="s">
        <v>1391</v>
      </c>
      <c r="V147" s="53" t="s">
        <v>1392</v>
      </c>
      <c r="W147" s="54">
        <v>50.732469748419376</v>
      </c>
      <c r="X147" s="55">
        <f t="shared" si="14"/>
        <v>144</v>
      </c>
      <c r="Z147" s="52" t="s">
        <v>590</v>
      </c>
      <c r="AA147" s="53" t="s">
        <v>591</v>
      </c>
      <c r="AB147" s="54">
        <v>49.479988933899108</v>
      </c>
      <c r="AC147" s="55">
        <f t="shared" si="15"/>
        <v>144</v>
      </c>
    </row>
    <row r="148" spans="6:29" x14ac:dyDescent="0.25">
      <c r="F148" s="52" t="s">
        <v>182</v>
      </c>
      <c r="G148" s="53" t="s">
        <v>183</v>
      </c>
      <c r="H148" s="54">
        <v>54.698186282417169</v>
      </c>
      <c r="I148" s="55">
        <f t="shared" si="11"/>
        <v>145</v>
      </c>
      <c r="K148" s="52" t="s">
        <v>1638</v>
      </c>
      <c r="L148" s="53" t="s">
        <v>1639</v>
      </c>
      <c r="M148" s="54">
        <v>52.551150665719007</v>
      </c>
      <c r="N148" s="55">
        <f t="shared" si="12"/>
        <v>145</v>
      </c>
      <c r="P148" s="52" t="s">
        <v>2034</v>
      </c>
      <c r="Q148" s="53" t="s">
        <v>2035</v>
      </c>
      <c r="R148" s="54">
        <v>52.312068437281837</v>
      </c>
      <c r="S148" s="55">
        <f t="shared" si="13"/>
        <v>145</v>
      </c>
      <c r="U148" s="52" t="s">
        <v>2114</v>
      </c>
      <c r="V148" s="53" t="s">
        <v>2115</v>
      </c>
      <c r="W148" s="54">
        <v>50.543874850205199</v>
      </c>
      <c r="X148" s="55">
        <f t="shared" si="14"/>
        <v>145</v>
      </c>
      <c r="Z148" s="52" t="s">
        <v>2091</v>
      </c>
      <c r="AA148" s="53" t="s">
        <v>2092</v>
      </c>
      <c r="AB148" s="54">
        <v>49.295257274055814</v>
      </c>
      <c r="AC148" s="55">
        <f t="shared" si="15"/>
        <v>145</v>
      </c>
    </row>
    <row r="149" spans="6:29" x14ac:dyDescent="0.25">
      <c r="F149" s="52" t="s">
        <v>1976</v>
      </c>
      <c r="G149" s="53" t="s">
        <v>1977</v>
      </c>
      <c r="H149" s="54">
        <v>54.64046569680167</v>
      </c>
      <c r="I149" s="55">
        <f t="shared" si="11"/>
        <v>146</v>
      </c>
      <c r="K149" s="52" t="s">
        <v>1496</v>
      </c>
      <c r="L149" s="53" t="s">
        <v>1497</v>
      </c>
      <c r="M149" s="54">
        <v>52.540267186611111</v>
      </c>
      <c r="N149" s="55">
        <f t="shared" si="12"/>
        <v>146</v>
      </c>
      <c r="P149" s="52" t="s">
        <v>1542</v>
      </c>
      <c r="Q149" s="53" t="s">
        <v>1543</v>
      </c>
      <c r="R149" s="54">
        <v>52.216273394266381</v>
      </c>
      <c r="S149" s="55">
        <f t="shared" si="13"/>
        <v>146</v>
      </c>
      <c r="U149" s="52" t="s">
        <v>256</v>
      </c>
      <c r="V149" s="53" t="s">
        <v>257</v>
      </c>
      <c r="W149" s="54">
        <v>50.51098330793819</v>
      </c>
      <c r="X149" s="55">
        <f t="shared" si="14"/>
        <v>146</v>
      </c>
      <c r="Z149" s="52" t="s">
        <v>1286</v>
      </c>
      <c r="AA149" s="53" t="s">
        <v>1287</v>
      </c>
      <c r="AB149" s="54">
        <v>49.089508992704573</v>
      </c>
      <c r="AC149" s="55">
        <f t="shared" si="15"/>
        <v>146</v>
      </c>
    </row>
    <row r="150" spans="6:29" x14ac:dyDescent="0.25">
      <c r="F150" s="52" t="s">
        <v>230</v>
      </c>
      <c r="G150" s="53" t="s">
        <v>231</v>
      </c>
      <c r="H150" s="54">
        <v>54.61597032286533</v>
      </c>
      <c r="I150" s="55">
        <f t="shared" si="11"/>
        <v>147</v>
      </c>
      <c r="K150" s="52" t="s">
        <v>294</v>
      </c>
      <c r="L150" s="53" t="s">
        <v>215</v>
      </c>
      <c r="M150" s="54">
        <v>52.491031518011127</v>
      </c>
      <c r="N150" s="55">
        <f t="shared" si="12"/>
        <v>147</v>
      </c>
      <c r="P150" s="52" t="s">
        <v>537</v>
      </c>
      <c r="Q150" s="53" t="s">
        <v>538</v>
      </c>
      <c r="R150" s="54">
        <v>52.198351758442698</v>
      </c>
      <c r="S150" s="55">
        <f t="shared" si="13"/>
        <v>147</v>
      </c>
      <c r="U150" s="52" t="s">
        <v>1952</v>
      </c>
      <c r="V150" s="53" t="s">
        <v>1953</v>
      </c>
      <c r="W150" s="54">
        <v>50.41366706558172</v>
      </c>
      <c r="X150" s="55">
        <f t="shared" si="14"/>
        <v>147</v>
      </c>
      <c r="Z150" s="52" t="s">
        <v>616</v>
      </c>
      <c r="AA150" s="53" t="s">
        <v>617</v>
      </c>
      <c r="AB150" s="54">
        <v>49.051557982409975</v>
      </c>
      <c r="AC150" s="55">
        <f t="shared" si="15"/>
        <v>147</v>
      </c>
    </row>
    <row r="151" spans="6:29" x14ac:dyDescent="0.25">
      <c r="F151" s="52" t="s">
        <v>1056</v>
      </c>
      <c r="G151" s="53" t="s">
        <v>1057</v>
      </c>
      <c r="H151" s="54">
        <v>54.580922381027186</v>
      </c>
      <c r="I151" s="55">
        <f t="shared" si="11"/>
        <v>148</v>
      </c>
      <c r="K151" s="52" t="s">
        <v>301</v>
      </c>
      <c r="L151" s="53" t="s">
        <v>302</v>
      </c>
      <c r="M151" s="54">
        <v>52.355110472185359</v>
      </c>
      <c r="N151" s="55">
        <f t="shared" si="12"/>
        <v>148</v>
      </c>
      <c r="P151" s="52" t="s">
        <v>1571</v>
      </c>
      <c r="Q151" s="53" t="s">
        <v>1572</v>
      </c>
      <c r="R151" s="54">
        <v>52.194933819255169</v>
      </c>
      <c r="S151" s="55">
        <f t="shared" si="13"/>
        <v>148</v>
      </c>
      <c r="U151" s="52" t="s">
        <v>964</v>
      </c>
      <c r="V151" s="53" t="s">
        <v>965</v>
      </c>
      <c r="W151" s="54">
        <v>50.411634042919431</v>
      </c>
      <c r="X151" s="55">
        <f t="shared" si="14"/>
        <v>148</v>
      </c>
      <c r="Z151" s="52" t="s">
        <v>899</v>
      </c>
      <c r="AA151" s="53" t="s">
        <v>900</v>
      </c>
      <c r="AB151" s="54">
        <v>49.01463155232026</v>
      </c>
      <c r="AC151" s="55">
        <f t="shared" si="15"/>
        <v>148</v>
      </c>
    </row>
    <row r="152" spans="6:29" x14ac:dyDescent="0.25">
      <c r="F152" s="52" t="s">
        <v>1075</v>
      </c>
      <c r="G152" s="53" t="s">
        <v>1076</v>
      </c>
      <c r="H152" s="54">
        <v>54.434832402113564</v>
      </c>
      <c r="I152" s="55">
        <f t="shared" si="11"/>
        <v>149</v>
      </c>
      <c r="K152" s="52" t="s">
        <v>815</v>
      </c>
      <c r="L152" s="53" t="s">
        <v>816</v>
      </c>
      <c r="M152" s="54">
        <v>52.144689977518112</v>
      </c>
      <c r="N152" s="55">
        <f t="shared" si="12"/>
        <v>149</v>
      </c>
      <c r="P152" s="52" t="s">
        <v>1876</v>
      </c>
      <c r="Q152" s="53" t="s">
        <v>1877</v>
      </c>
      <c r="R152" s="54">
        <v>52.164146859307145</v>
      </c>
      <c r="S152" s="55">
        <f t="shared" si="13"/>
        <v>149</v>
      </c>
      <c r="U152" s="52" t="s">
        <v>180</v>
      </c>
      <c r="V152" s="53" t="s">
        <v>181</v>
      </c>
      <c r="W152" s="54">
        <v>50.359914448812745</v>
      </c>
      <c r="X152" s="55">
        <f t="shared" si="14"/>
        <v>149</v>
      </c>
      <c r="Z152" s="52" t="s">
        <v>2169</v>
      </c>
      <c r="AA152" s="53" t="s">
        <v>2170</v>
      </c>
      <c r="AB152" s="54">
        <v>48.982105589192372</v>
      </c>
      <c r="AC152" s="55">
        <f t="shared" si="15"/>
        <v>149</v>
      </c>
    </row>
    <row r="153" spans="6:29" x14ac:dyDescent="0.25">
      <c r="F153" s="52" t="s">
        <v>240</v>
      </c>
      <c r="G153" s="53" t="s">
        <v>241</v>
      </c>
      <c r="H153" s="54">
        <v>54.234918264427634</v>
      </c>
      <c r="I153" s="55">
        <f t="shared" si="11"/>
        <v>150</v>
      </c>
      <c r="K153" s="52" t="s">
        <v>2009</v>
      </c>
      <c r="L153" s="53" t="s">
        <v>2010</v>
      </c>
      <c r="M153" s="54">
        <v>52.129411995551685</v>
      </c>
      <c r="N153" s="55">
        <f t="shared" si="12"/>
        <v>150</v>
      </c>
      <c r="P153" s="52" t="s">
        <v>751</v>
      </c>
      <c r="Q153" s="53" t="s">
        <v>752</v>
      </c>
      <c r="R153" s="54">
        <v>52.128382377837973</v>
      </c>
      <c r="S153" s="55">
        <f t="shared" si="13"/>
        <v>150</v>
      </c>
      <c r="U153" s="52" t="s">
        <v>737</v>
      </c>
      <c r="V153" s="53" t="s">
        <v>738</v>
      </c>
      <c r="W153" s="54">
        <v>50.318266273346026</v>
      </c>
      <c r="X153" s="55">
        <f t="shared" si="14"/>
        <v>150</v>
      </c>
      <c r="Z153" s="52" t="s">
        <v>1204</v>
      </c>
      <c r="AA153" s="53" t="s">
        <v>1205</v>
      </c>
      <c r="AB153" s="54">
        <v>48.915433015716019</v>
      </c>
      <c r="AC153" s="55">
        <f t="shared" si="15"/>
        <v>150</v>
      </c>
    </row>
    <row r="154" spans="6:29" x14ac:dyDescent="0.25">
      <c r="F154" s="52" t="s">
        <v>1834</v>
      </c>
      <c r="G154" s="53" t="s">
        <v>1835</v>
      </c>
      <c r="H154" s="54">
        <v>54.162608470589973</v>
      </c>
      <c r="I154" s="55">
        <f t="shared" si="11"/>
        <v>151</v>
      </c>
      <c r="K154" s="52" t="s">
        <v>162</v>
      </c>
      <c r="L154" s="53" t="s">
        <v>163</v>
      </c>
      <c r="M154" s="54">
        <v>52.10178187583206</v>
      </c>
      <c r="N154" s="55">
        <f t="shared" si="12"/>
        <v>151</v>
      </c>
      <c r="P154" s="52" t="s">
        <v>378</v>
      </c>
      <c r="Q154" s="53" t="s">
        <v>379</v>
      </c>
      <c r="R154" s="54">
        <v>52.069344090435195</v>
      </c>
      <c r="S154" s="55">
        <f t="shared" si="13"/>
        <v>151</v>
      </c>
      <c r="U154" s="52" t="s">
        <v>1870</v>
      </c>
      <c r="V154" s="53" t="s">
        <v>1871</v>
      </c>
      <c r="W154" s="54">
        <v>50.302090662111375</v>
      </c>
      <c r="X154" s="55">
        <f t="shared" si="14"/>
        <v>151</v>
      </c>
      <c r="Z154" s="52" t="s">
        <v>1208</v>
      </c>
      <c r="AA154" s="53" t="s">
        <v>1209</v>
      </c>
      <c r="AB154" s="54">
        <v>48.369254614143543</v>
      </c>
      <c r="AC154" s="55">
        <f t="shared" si="15"/>
        <v>151</v>
      </c>
    </row>
    <row r="155" spans="6:29" x14ac:dyDescent="0.25">
      <c r="F155" s="52" t="s">
        <v>1244</v>
      </c>
      <c r="G155" s="53" t="s">
        <v>1247</v>
      </c>
      <c r="H155" s="54">
        <v>54.072418932375612</v>
      </c>
      <c r="I155" s="55">
        <f t="shared" si="11"/>
        <v>152</v>
      </c>
      <c r="K155" s="52" t="s">
        <v>232</v>
      </c>
      <c r="L155" s="53" t="s">
        <v>233</v>
      </c>
      <c r="M155" s="54">
        <v>52.086083958014697</v>
      </c>
      <c r="N155" s="55">
        <f t="shared" si="12"/>
        <v>152</v>
      </c>
      <c r="P155" s="52" t="s">
        <v>1365</v>
      </c>
      <c r="Q155" s="53" t="s">
        <v>1366</v>
      </c>
      <c r="R155" s="54">
        <v>51.943908460582662</v>
      </c>
      <c r="S155" s="55">
        <f t="shared" si="13"/>
        <v>152</v>
      </c>
      <c r="U155" s="52" t="s">
        <v>1946</v>
      </c>
      <c r="V155" s="53" t="s">
        <v>1947</v>
      </c>
      <c r="W155" s="54">
        <v>50.295522235678987</v>
      </c>
      <c r="X155" s="55">
        <f t="shared" si="14"/>
        <v>152</v>
      </c>
      <c r="Z155" s="52" t="s">
        <v>122</v>
      </c>
      <c r="AA155" s="53" t="s">
        <v>125</v>
      </c>
      <c r="AB155" s="54">
        <v>48.297090749571758</v>
      </c>
      <c r="AC155" s="55">
        <f t="shared" si="15"/>
        <v>152</v>
      </c>
    </row>
    <row r="156" spans="6:29" x14ac:dyDescent="0.25">
      <c r="F156" s="52" t="s">
        <v>1018</v>
      </c>
      <c r="G156" s="53" t="s">
        <v>1019</v>
      </c>
      <c r="H156" s="54">
        <v>53.7842971148198</v>
      </c>
      <c r="I156" s="55">
        <f t="shared" si="11"/>
        <v>153</v>
      </c>
      <c r="K156" s="52" t="s">
        <v>425</v>
      </c>
      <c r="L156" s="53" t="s">
        <v>426</v>
      </c>
      <c r="M156" s="54">
        <v>52.015182992714557</v>
      </c>
      <c r="N156" s="55">
        <f t="shared" si="12"/>
        <v>153</v>
      </c>
      <c r="P156" s="52" t="s">
        <v>342</v>
      </c>
      <c r="Q156" s="53" t="s">
        <v>343</v>
      </c>
      <c r="R156" s="54">
        <v>51.680248300558688</v>
      </c>
      <c r="S156" s="55">
        <f t="shared" si="13"/>
        <v>153</v>
      </c>
      <c r="U156" s="52" t="s">
        <v>1478</v>
      </c>
      <c r="V156" s="53" t="s">
        <v>1479</v>
      </c>
      <c r="W156" s="54">
        <v>50.279418919918832</v>
      </c>
      <c r="X156" s="55">
        <f t="shared" si="14"/>
        <v>153</v>
      </c>
      <c r="Z156" s="52" t="s">
        <v>290</v>
      </c>
      <c r="AA156" s="53" t="s">
        <v>291</v>
      </c>
      <c r="AB156" s="54">
        <v>48.199153708234881</v>
      </c>
      <c r="AC156" s="55">
        <f t="shared" si="15"/>
        <v>153</v>
      </c>
    </row>
    <row r="157" spans="6:29" x14ac:dyDescent="0.25">
      <c r="F157" s="52" t="s">
        <v>1892</v>
      </c>
      <c r="G157" s="53" t="s">
        <v>1893</v>
      </c>
      <c r="H157" s="54">
        <v>53.783408498738432</v>
      </c>
      <c r="I157" s="55">
        <f t="shared" si="11"/>
        <v>154</v>
      </c>
      <c r="K157" s="52" t="s">
        <v>1139</v>
      </c>
      <c r="L157" s="53" t="s">
        <v>1140</v>
      </c>
      <c r="M157" s="54">
        <v>51.918883693379854</v>
      </c>
      <c r="N157" s="55">
        <f t="shared" si="12"/>
        <v>154</v>
      </c>
      <c r="P157" s="52" t="s">
        <v>663</v>
      </c>
      <c r="Q157" s="53" t="s">
        <v>664</v>
      </c>
      <c r="R157" s="54">
        <v>51.618131959466211</v>
      </c>
      <c r="S157" s="55">
        <f t="shared" si="13"/>
        <v>154</v>
      </c>
      <c r="U157" s="52" t="s">
        <v>856</v>
      </c>
      <c r="V157" s="53" t="s">
        <v>857</v>
      </c>
      <c r="W157" s="54">
        <v>50.251012114125793</v>
      </c>
      <c r="X157" s="55">
        <f t="shared" si="14"/>
        <v>154</v>
      </c>
      <c r="Z157" s="52" t="s">
        <v>433</v>
      </c>
      <c r="AA157" s="53" t="s">
        <v>434</v>
      </c>
      <c r="AB157" s="54">
        <v>48.034693095503869</v>
      </c>
      <c r="AC157" s="55">
        <f t="shared" si="15"/>
        <v>154</v>
      </c>
    </row>
    <row r="158" spans="6:29" x14ac:dyDescent="0.25">
      <c r="F158" s="52" t="s">
        <v>1315</v>
      </c>
      <c r="G158" s="53" t="s">
        <v>1316</v>
      </c>
      <c r="H158" s="54">
        <v>53.682423259657462</v>
      </c>
      <c r="I158" s="55">
        <f t="shared" si="11"/>
        <v>155</v>
      </c>
      <c r="K158" s="52" t="s">
        <v>1803</v>
      </c>
      <c r="L158" s="53" t="s">
        <v>1804</v>
      </c>
      <c r="M158" s="54">
        <v>51.715038363312537</v>
      </c>
      <c r="N158" s="55">
        <f t="shared" si="12"/>
        <v>155</v>
      </c>
      <c r="P158" s="52" t="s">
        <v>1840</v>
      </c>
      <c r="Q158" s="53" t="s">
        <v>428</v>
      </c>
      <c r="R158" s="54">
        <v>51.567353261339804</v>
      </c>
      <c r="S158" s="55">
        <f t="shared" si="13"/>
        <v>155</v>
      </c>
      <c r="U158" s="52" t="s">
        <v>423</v>
      </c>
      <c r="V158" s="53" t="s">
        <v>424</v>
      </c>
      <c r="W158" s="54">
        <v>50.216266749825792</v>
      </c>
      <c r="X158" s="55">
        <f t="shared" si="14"/>
        <v>155</v>
      </c>
      <c r="Z158" s="52" t="s">
        <v>116</v>
      </c>
      <c r="AA158" s="53" t="s">
        <v>117</v>
      </c>
      <c r="AB158" s="54">
        <v>47.874152904211968</v>
      </c>
      <c r="AC158" s="55">
        <f t="shared" si="15"/>
        <v>155</v>
      </c>
    </row>
    <row r="159" spans="6:29" x14ac:dyDescent="0.25">
      <c r="F159" s="52" t="s">
        <v>479</v>
      </c>
      <c r="G159" s="53" t="s">
        <v>480</v>
      </c>
      <c r="H159" s="54">
        <v>53.499557932273511</v>
      </c>
      <c r="I159" s="55">
        <f t="shared" si="11"/>
        <v>156</v>
      </c>
      <c r="K159" s="52" t="s">
        <v>1317</v>
      </c>
      <c r="L159" s="53" t="s">
        <v>1318</v>
      </c>
      <c r="M159" s="54">
        <v>51.69348867969763</v>
      </c>
      <c r="N159" s="55">
        <f t="shared" si="12"/>
        <v>156</v>
      </c>
      <c r="P159" s="52" t="s">
        <v>985</v>
      </c>
      <c r="Q159" s="53" t="s">
        <v>986</v>
      </c>
      <c r="R159" s="54">
        <v>51.396354944915338</v>
      </c>
      <c r="S159" s="55">
        <f t="shared" si="13"/>
        <v>156</v>
      </c>
      <c r="U159" s="52" t="s">
        <v>206</v>
      </c>
      <c r="V159" s="53" t="s">
        <v>207</v>
      </c>
      <c r="W159" s="54">
        <v>50.074646853790917</v>
      </c>
      <c r="X159" s="55">
        <f t="shared" si="14"/>
        <v>156</v>
      </c>
      <c r="Z159" s="52" t="s">
        <v>817</v>
      </c>
      <c r="AA159" s="53" t="s">
        <v>818</v>
      </c>
      <c r="AB159" s="54">
        <v>47.595007202940522</v>
      </c>
      <c r="AC159" s="55">
        <f t="shared" si="15"/>
        <v>156</v>
      </c>
    </row>
    <row r="160" spans="6:29" x14ac:dyDescent="0.25">
      <c r="F160" s="52" t="s">
        <v>600</v>
      </c>
      <c r="G160" s="53" t="s">
        <v>601</v>
      </c>
      <c r="H160" s="54">
        <v>53.492001590324143</v>
      </c>
      <c r="I160" s="55">
        <f t="shared" si="11"/>
        <v>157</v>
      </c>
      <c r="K160" s="52" t="s">
        <v>543</v>
      </c>
      <c r="L160" s="53" t="s">
        <v>544</v>
      </c>
      <c r="M160" s="54">
        <v>51.662883332234586</v>
      </c>
      <c r="N160" s="55">
        <f t="shared" si="12"/>
        <v>157</v>
      </c>
      <c r="P160" s="52" t="s">
        <v>1031</v>
      </c>
      <c r="Q160" s="53" t="s">
        <v>1032</v>
      </c>
      <c r="R160" s="54">
        <v>51.263587569440801</v>
      </c>
      <c r="S160" s="55">
        <f t="shared" si="13"/>
        <v>157</v>
      </c>
      <c r="U160" s="52" t="s">
        <v>2140</v>
      </c>
      <c r="V160" s="53" t="s">
        <v>2141</v>
      </c>
      <c r="W160" s="54">
        <v>49.990896821915285</v>
      </c>
      <c r="X160" s="55">
        <f t="shared" si="14"/>
        <v>157</v>
      </c>
      <c r="Z160" s="52" t="s">
        <v>2088</v>
      </c>
      <c r="AA160" s="53" t="s">
        <v>2089</v>
      </c>
      <c r="AB160" s="54">
        <v>47.455084523628372</v>
      </c>
      <c r="AC160" s="55">
        <f t="shared" si="15"/>
        <v>157</v>
      </c>
    </row>
    <row r="161" spans="6:29" x14ac:dyDescent="0.25">
      <c r="F161" s="52" t="s">
        <v>469</v>
      </c>
      <c r="G161" s="53" t="s">
        <v>470</v>
      </c>
      <c r="H161" s="54">
        <v>53.467247845639214</v>
      </c>
      <c r="I161" s="55">
        <f t="shared" si="11"/>
        <v>158</v>
      </c>
      <c r="K161" s="52" t="s">
        <v>592</v>
      </c>
      <c r="L161" s="53" t="s">
        <v>593</v>
      </c>
      <c r="M161" s="54">
        <v>51.649869241225247</v>
      </c>
      <c r="N161" s="55">
        <f t="shared" si="12"/>
        <v>158</v>
      </c>
      <c r="P161" s="52" t="s">
        <v>1958</v>
      </c>
      <c r="Q161" s="53" t="s">
        <v>1959</v>
      </c>
      <c r="R161" s="54">
        <v>51.237581641870463</v>
      </c>
      <c r="S161" s="55">
        <f t="shared" si="13"/>
        <v>158</v>
      </c>
      <c r="U161" s="52" t="s">
        <v>1016</v>
      </c>
      <c r="V161" s="53" t="s">
        <v>1017</v>
      </c>
      <c r="W161" s="54">
        <v>49.803607552475327</v>
      </c>
      <c r="X161" s="55">
        <f t="shared" si="14"/>
        <v>158</v>
      </c>
      <c r="Z161" s="52" t="s">
        <v>1868</v>
      </c>
      <c r="AA161" s="53" t="s">
        <v>1869</v>
      </c>
      <c r="AB161" s="54">
        <v>47.089852500215208</v>
      </c>
      <c r="AC161" s="55">
        <f t="shared" si="15"/>
        <v>158</v>
      </c>
    </row>
    <row r="162" spans="6:29" x14ac:dyDescent="0.25">
      <c r="F162" s="52" t="s">
        <v>655</v>
      </c>
      <c r="G162" s="53" t="s">
        <v>656</v>
      </c>
      <c r="H162" s="54">
        <v>53.337148904161026</v>
      </c>
      <c r="I162" s="55">
        <f t="shared" si="11"/>
        <v>159</v>
      </c>
      <c r="K162" s="52" t="s">
        <v>555</v>
      </c>
      <c r="L162" s="53" t="s">
        <v>556</v>
      </c>
      <c r="M162" s="54">
        <v>51.572142663812819</v>
      </c>
      <c r="N162" s="55">
        <f t="shared" si="12"/>
        <v>159</v>
      </c>
      <c r="P162" s="52" t="s">
        <v>1778</v>
      </c>
      <c r="Q162" s="53" t="s">
        <v>1779</v>
      </c>
      <c r="R162" s="54">
        <v>51.205222272027328</v>
      </c>
      <c r="S162" s="55">
        <f t="shared" si="13"/>
        <v>159</v>
      </c>
      <c r="U162" s="52" t="s">
        <v>311</v>
      </c>
      <c r="V162" s="53" t="s">
        <v>312</v>
      </c>
      <c r="W162" s="54">
        <v>49.703255439162788</v>
      </c>
      <c r="X162" s="55">
        <f t="shared" si="14"/>
        <v>159</v>
      </c>
      <c r="Z162" s="52" t="s">
        <v>166</v>
      </c>
      <c r="AA162" s="53" t="s">
        <v>167</v>
      </c>
      <c r="AB162" s="54">
        <v>46.844952383784687</v>
      </c>
      <c r="AC162" s="55">
        <f t="shared" si="15"/>
        <v>159</v>
      </c>
    </row>
    <row r="163" spans="6:29" x14ac:dyDescent="0.25">
      <c r="F163" s="52" t="s">
        <v>1513</v>
      </c>
      <c r="G163" s="53" t="s">
        <v>1514</v>
      </c>
      <c r="H163" s="54">
        <v>53.23452346088591</v>
      </c>
      <c r="I163" s="55">
        <f t="shared" si="11"/>
        <v>160</v>
      </c>
      <c r="K163" s="52" t="s">
        <v>23</v>
      </c>
      <c r="L163" s="53" t="s">
        <v>26</v>
      </c>
      <c r="M163" s="54">
        <v>51.284487960698776</v>
      </c>
      <c r="N163" s="55">
        <f t="shared" si="12"/>
        <v>160</v>
      </c>
      <c r="P163" s="52" t="s">
        <v>431</v>
      </c>
      <c r="Q163" s="53" t="s">
        <v>432</v>
      </c>
      <c r="R163" s="54">
        <v>51.20220403003551</v>
      </c>
      <c r="S163" s="55">
        <f t="shared" si="13"/>
        <v>160</v>
      </c>
      <c r="U163" s="52" t="s">
        <v>414</v>
      </c>
      <c r="V163" s="53" t="s">
        <v>233</v>
      </c>
      <c r="W163" s="54">
        <v>49.477798701741548</v>
      </c>
      <c r="X163" s="55">
        <f t="shared" si="14"/>
        <v>160</v>
      </c>
      <c r="Z163" s="52" t="s">
        <v>61</v>
      </c>
      <c r="AA163" s="53" t="s">
        <v>62</v>
      </c>
      <c r="AB163" s="54">
        <v>46.598969194238904</v>
      </c>
      <c r="AC163" s="55">
        <f t="shared" si="15"/>
        <v>160</v>
      </c>
    </row>
    <row r="164" spans="6:29" x14ac:dyDescent="0.25">
      <c r="F164" s="52" t="s">
        <v>1737</v>
      </c>
      <c r="G164" s="53" t="s">
        <v>1738</v>
      </c>
      <c r="H164" s="54">
        <v>53.165095683843887</v>
      </c>
      <c r="I164" s="55">
        <f t="shared" si="11"/>
        <v>161</v>
      </c>
      <c r="K164" s="52" t="s">
        <v>1153</v>
      </c>
      <c r="L164" s="53" t="s">
        <v>1154</v>
      </c>
      <c r="M164" s="54">
        <v>50.959516220193521</v>
      </c>
      <c r="N164" s="55">
        <f t="shared" si="12"/>
        <v>161</v>
      </c>
      <c r="P164" s="52" t="s">
        <v>349</v>
      </c>
      <c r="Q164" s="53" t="s">
        <v>350</v>
      </c>
      <c r="R164" s="54">
        <v>51.149597258167688</v>
      </c>
      <c r="S164" s="55">
        <f t="shared" si="13"/>
        <v>161</v>
      </c>
      <c r="U164" s="52" t="s">
        <v>1178</v>
      </c>
      <c r="V164" s="53" t="s">
        <v>1179</v>
      </c>
      <c r="W164" s="54">
        <v>49.438647515593928</v>
      </c>
      <c r="X164" s="55">
        <f t="shared" si="14"/>
        <v>161</v>
      </c>
      <c r="Z164" s="52" t="s">
        <v>2134</v>
      </c>
      <c r="AA164" s="53" t="s">
        <v>2135</v>
      </c>
      <c r="AB164" s="54">
        <v>46.487602004859497</v>
      </c>
      <c r="AC164" s="55">
        <f t="shared" si="15"/>
        <v>161</v>
      </c>
    </row>
    <row r="165" spans="6:29" x14ac:dyDescent="0.25">
      <c r="F165" s="52" t="s">
        <v>962</v>
      </c>
      <c r="G165" s="53" t="s">
        <v>963</v>
      </c>
      <c r="H165" s="54">
        <v>53.085238663608159</v>
      </c>
      <c r="I165" s="55">
        <f t="shared" si="11"/>
        <v>162</v>
      </c>
      <c r="K165" s="52" t="s">
        <v>408</v>
      </c>
      <c r="L165" s="53" t="s">
        <v>409</v>
      </c>
      <c r="M165" s="54">
        <v>50.695052308985282</v>
      </c>
      <c r="N165" s="55">
        <f t="shared" si="12"/>
        <v>162</v>
      </c>
      <c r="P165" s="52" t="s">
        <v>755</v>
      </c>
      <c r="Q165" s="53" t="s">
        <v>756</v>
      </c>
      <c r="R165" s="54">
        <v>50.898443511288257</v>
      </c>
      <c r="S165" s="55">
        <f t="shared" si="13"/>
        <v>162</v>
      </c>
      <c r="U165" s="52" t="s">
        <v>467</v>
      </c>
      <c r="V165" s="53" t="s">
        <v>468</v>
      </c>
      <c r="W165" s="54">
        <v>49.292019361844893</v>
      </c>
      <c r="X165" s="55">
        <f t="shared" si="14"/>
        <v>162</v>
      </c>
      <c r="Z165" s="52" t="s">
        <v>1657</v>
      </c>
      <c r="AA165" s="53" t="s">
        <v>1658</v>
      </c>
      <c r="AB165" s="54">
        <v>46.420208270101185</v>
      </c>
      <c r="AC165" s="55">
        <f t="shared" si="15"/>
        <v>162</v>
      </c>
    </row>
    <row r="166" spans="6:29" x14ac:dyDescent="0.25">
      <c r="F166" s="52" t="s">
        <v>1886</v>
      </c>
      <c r="G166" s="53" t="s">
        <v>1887</v>
      </c>
      <c r="H166" s="54">
        <v>53.075533567560704</v>
      </c>
      <c r="I166" s="55">
        <f t="shared" si="11"/>
        <v>163</v>
      </c>
      <c r="K166" s="52" t="s">
        <v>2166</v>
      </c>
      <c r="L166" s="53" t="s">
        <v>2048</v>
      </c>
      <c r="M166" s="54">
        <v>50.661306071102835</v>
      </c>
      <c r="N166" s="55">
        <f t="shared" si="12"/>
        <v>163</v>
      </c>
      <c r="P166" s="52" t="s">
        <v>1938</v>
      </c>
      <c r="Q166" s="53" t="s">
        <v>1939</v>
      </c>
      <c r="R166" s="54">
        <v>50.605608229688464</v>
      </c>
      <c r="S166" s="55">
        <f t="shared" si="13"/>
        <v>163</v>
      </c>
      <c r="U166" s="52" t="s">
        <v>819</v>
      </c>
      <c r="V166" s="53" t="s">
        <v>820</v>
      </c>
      <c r="W166" s="54">
        <v>49.253936663498763</v>
      </c>
      <c r="X166" s="55">
        <f t="shared" si="14"/>
        <v>163</v>
      </c>
      <c r="Z166" s="52" t="s">
        <v>2150</v>
      </c>
      <c r="AA166" s="53" t="s">
        <v>1677</v>
      </c>
      <c r="AB166" s="54">
        <v>46.332034074287051</v>
      </c>
      <c r="AC166" s="55">
        <f t="shared" si="15"/>
        <v>163</v>
      </c>
    </row>
    <row r="167" spans="6:29" x14ac:dyDescent="0.25">
      <c r="F167" s="52" t="s">
        <v>1627</v>
      </c>
      <c r="G167" s="53" t="s">
        <v>1628</v>
      </c>
      <c r="H167" s="54">
        <v>53.069045573388792</v>
      </c>
      <c r="I167" s="55">
        <f t="shared" si="11"/>
        <v>164</v>
      </c>
      <c r="K167" s="52" t="s">
        <v>1545</v>
      </c>
      <c r="L167" s="53" t="s">
        <v>1546</v>
      </c>
      <c r="M167" s="54">
        <v>50.333085751629554</v>
      </c>
      <c r="N167" s="55">
        <f t="shared" si="12"/>
        <v>164</v>
      </c>
      <c r="P167" s="52" t="s">
        <v>2057</v>
      </c>
      <c r="Q167" s="53" t="s">
        <v>2058</v>
      </c>
      <c r="R167" s="54">
        <v>50.565994778143811</v>
      </c>
      <c r="S167" s="55">
        <f t="shared" si="13"/>
        <v>164</v>
      </c>
      <c r="U167" s="52" t="s">
        <v>1680</v>
      </c>
      <c r="V167" s="53" t="s">
        <v>1681</v>
      </c>
      <c r="W167" s="54">
        <v>49.224370955249256</v>
      </c>
      <c r="X167" s="55">
        <f t="shared" si="14"/>
        <v>164</v>
      </c>
      <c r="Z167" s="52" t="s">
        <v>322</v>
      </c>
      <c r="AA167" s="53" t="s">
        <v>323</v>
      </c>
      <c r="AB167" s="54">
        <v>46.235997531831224</v>
      </c>
      <c r="AC167" s="55">
        <f t="shared" si="15"/>
        <v>164</v>
      </c>
    </row>
    <row r="168" spans="6:29" x14ac:dyDescent="0.25">
      <c r="F168" s="52" t="s">
        <v>1231</v>
      </c>
      <c r="G168" s="53" t="s">
        <v>1232</v>
      </c>
      <c r="H168" s="54">
        <v>53.06575252497484</v>
      </c>
      <c r="I168" s="55">
        <f t="shared" si="11"/>
        <v>165</v>
      </c>
      <c r="K168" s="52" t="s">
        <v>957</v>
      </c>
      <c r="L168" s="53" t="s">
        <v>958</v>
      </c>
      <c r="M168" s="54">
        <v>50.274856589785429</v>
      </c>
      <c r="N168" s="55">
        <f t="shared" si="12"/>
        <v>165</v>
      </c>
      <c r="P168" s="52" t="s">
        <v>2130</v>
      </c>
      <c r="Q168" s="53" t="s">
        <v>2131</v>
      </c>
      <c r="R168" s="54">
        <v>50.557323646637066</v>
      </c>
      <c r="S168" s="55">
        <f t="shared" si="13"/>
        <v>165</v>
      </c>
      <c r="U168" s="52" t="s">
        <v>1058</v>
      </c>
      <c r="V168" s="53" t="s">
        <v>1059</v>
      </c>
      <c r="W168" s="54">
        <v>49.162689425182194</v>
      </c>
      <c r="X168" s="55">
        <f t="shared" si="14"/>
        <v>165</v>
      </c>
      <c r="Z168" s="52" t="s">
        <v>236</v>
      </c>
      <c r="AA168" s="53" t="s">
        <v>237</v>
      </c>
      <c r="AB168" s="54">
        <v>46.174965385330751</v>
      </c>
      <c r="AC168" s="55">
        <f t="shared" si="15"/>
        <v>165</v>
      </c>
    </row>
    <row r="169" spans="6:29" x14ac:dyDescent="0.25">
      <c r="F169" s="52" t="s">
        <v>1768</v>
      </c>
      <c r="G169" s="53" t="s">
        <v>33</v>
      </c>
      <c r="H169" s="54">
        <v>52.875805769117292</v>
      </c>
      <c r="I169" s="55">
        <f t="shared" si="11"/>
        <v>166</v>
      </c>
      <c r="K169" s="52" t="s">
        <v>1511</v>
      </c>
      <c r="L169" s="53" t="s">
        <v>1512</v>
      </c>
      <c r="M169" s="54">
        <v>50.210972163042207</v>
      </c>
      <c r="N169" s="55">
        <f t="shared" si="12"/>
        <v>166</v>
      </c>
      <c r="P169" s="52" t="s">
        <v>1458</v>
      </c>
      <c r="Q169" s="53" t="s">
        <v>1459</v>
      </c>
      <c r="R169" s="54">
        <v>50.499143604339039</v>
      </c>
      <c r="S169" s="55">
        <f t="shared" si="13"/>
        <v>166</v>
      </c>
      <c r="U169" s="52" t="s">
        <v>612</v>
      </c>
      <c r="V169" s="53" t="s">
        <v>613</v>
      </c>
      <c r="W169" s="54">
        <v>49.033140561923986</v>
      </c>
      <c r="X169" s="55">
        <f t="shared" si="14"/>
        <v>166</v>
      </c>
      <c r="Z169" s="52" t="s">
        <v>677</v>
      </c>
      <c r="AA169" s="53" t="s">
        <v>29</v>
      </c>
      <c r="AB169" s="54">
        <v>46.140164553947479</v>
      </c>
      <c r="AC169" s="55">
        <f t="shared" si="15"/>
        <v>166</v>
      </c>
    </row>
    <row r="170" spans="6:29" x14ac:dyDescent="0.25">
      <c r="F170" s="52" t="s">
        <v>1960</v>
      </c>
      <c r="G170" s="53" t="s">
        <v>1961</v>
      </c>
      <c r="H170" s="54">
        <v>52.852694178515605</v>
      </c>
      <c r="I170" s="55">
        <f t="shared" si="11"/>
        <v>167</v>
      </c>
      <c r="K170" s="52" t="s">
        <v>328</v>
      </c>
      <c r="L170" s="53" t="s">
        <v>329</v>
      </c>
      <c r="M170" s="54">
        <v>50.160432931643967</v>
      </c>
      <c r="N170" s="55">
        <f t="shared" si="12"/>
        <v>167</v>
      </c>
      <c r="P170" s="52" t="s">
        <v>1259</v>
      </c>
      <c r="Q170" s="53" t="s">
        <v>1260</v>
      </c>
      <c r="R170" s="54">
        <v>50.428804175707612</v>
      </c>
      <c r="S170" s="55">
        <f t="shared" si="13"/>
        <v>167</v>
      </c>
      <c r="U170" s="52" t="s">
        <v>384</v>
      </c>
      <c r="V170" s="53" t="s">
        <v>385</v>
      </c>
      <c r="W170" s="54">
        <v>48.96577871067759</v>
      </c>
      <c r="X170" s="55">
        <f t="shared" si="14"/>
        <v>167</v>
      </c>
      <c r="Z170" s="52" t="s">
        <v>1956</v>
      </c>
      <c r="AA170" s="53" t="s">
        <v>1957</v>
      </c>
      <c r="AB170" s="54">
        <v>46.077081955786923</v>
      </c>
      <c r="AC170" s="55">
        <f t="shared" si="15"/>
        <v>167</v>
      </c>
    </row>
    <row r="171" spans="6:29" x14ac:dyDescent="0.25">
      <c r="F171" s="52" t="s">
        <v>2066</v>
      </c>
      <c r="G171" s="53" t="s">
        <v>2067</v>
      </c>
      <c r="H171" s="54">
        <v>52.682088343628351</v>
      </c>
      <c r="I171" s="55">
        <f t="shared" si="11"/>
        <v>168</v>
      </c>
      <c r="K171" s="52" t="s">
        <v>1313</v>
      </c>
      <c r="L171" s="53" t="s">
        <v>1314</v>
      </c>
      <c r="M171" s="54">
        <v>50.146533643148004</v>
      </c>
      <c r="N171" s="55">
        <f t="shared" si="12"/>
        <v>168</v>
      </c>
      <c r="P171" s="52" t="s">
        <v>1579</v>
      </c>
      <c r="Q171" s="53" t="s">
        <v>1580</v>
      </c>
      <c r="R171" s="54">
        <v>50.326488280513765</v>
      </c>
      <c r="S171" s="55">
        <f t="shared" si="13"/>
        <v>168</v>
      </c>
      <c r="U171" s="52" t="s">
        <v>303</v>
      </c>
      <c r="V171" s="53" t="s">
        <v>304</v>
      </c>
      <c r="W171" s="54">
        <v>48.962056244490817</v>
      </c>
      <c r="X171" s="55">
        <f t="shared" si="14"/>
        <v>168</v>
      </c>
      <c r="Z171" s="52" t="s">
        <v>150</v>
      </c>
      <c r="AA171" s="53" t="s">
        <v>151</v>
      </c>
      <c r="AB171" s="54">
        <v>46.025000914457294</v>
      </c>
      <c r="AC171" s="55">
        <f t="shared" si="15"/>
        <v>168</v>
      </c>
    </row>
    <row r="172" spans="6:29" x14ac:dyDescent="0.25">
      <c r="F172" s="52" t="s">
        <v>1755</v>
      </c>
      <c r="G172" s="53" t="s">
        <v>941</v>
      </c>
      <c r="H172" s="54">
        <v>52.586181935289993</v>
      </c>
      <c r="I172" s="55">
        <f t="shared" si="11"/>
        <v>169</v>
      </c>
      <c r="K172" s="52" t="s">
        <v>1308</v>
      </c>
      <c r="L172" s="53" t="s">
        <v>1309</v>
      </c>
      <c r="M172" s="54">
        <v>50.136645481735059</v>
      </c>
      <c r="N172" s="55">
        <f t="shared" si="12"/>
        <v>169</v>
      </c>
      <c r="P172" s="52" t="s">
        <v>626</v>
      </c>
      <c r="Q172" s="53" t="s">
        <v>627</v>
      </c>
      <c r="R172" s="54">
        <v>50.205932971647144</v>
      </c>
      <c r="S172" s="55">
        <f t="shared" si="13"/>
        <v>169</v>
      </c>
      <c r="U172" s="52" t="s">
        <v>608</v>
      </c>
      <c r="V172" s="53" t="s">
        <v>609</v>
      </c>
      <c r="W172" s="54">
        <v>48.92396152127661</v>
      </c>
      <c r="X172" s="55">
        <f t="shared" si="14"/>
        <v>169</v>
      </c>
      <c r="Z172" s="52" t="s">
        <v>314</v>
      </c>
      <c r="AA172" s="53" t="s">
        <v>315</v>
      </c>
      <c r="AB172" s="54">
        <v>45.876117974986705</v>
      </c>
      <c r="AC172" s="55">
        <f t="shared" si="15"/>
        <v>169</v>
      </c>
    </row>
    <row r="173" spans="6:29" x14ac:dyDescent="0.25">
      <c r="F173" s="52" t="s">
        <v>944</v>
      </c>
      <c r="G173" s="53" t="s">
        <v>945</v>
      </c>
      <c r="H173" s="54">
        <v>52.567660118508975</v>
      </c>
      <c r="I173" s="55">
        <f t="shared" si="11"/>
        <v>170</v>
      </c>
      <c r="K173" s="52" t="s">
        <v>481</v>
      </c>
      <c r="L173" s="53" t="s">
        <v>482</v>
      </c>
      <c r="M173" s="54">
        <v>50.114899943868132</v>
      </c>
      <c r="N173" s="55">
        <f t="shared" si="12"/>
        <v>170</v>
      </c>
      <c r="P173" s="52" t="s">
        <v>1230</v>
      </c>
      <c r="Q173" s="53" t="s">
        <v>1071</v>
      </c>
      <c r="R173" s="54">
        <v>50.095187577181747</v>
      </c>
      <c r="S173" s="55">
        <f t="shared" si="13"/>
        <v>170</v>
      </c>
      <c r="U173" s="52" t="s">
        <v>839</v>
      </c>
      <c r="V173" s="53" t="s">
        <v>840</v>
      </c>
      <c r="W173" s="54">
        <v>48.812408795590443</v>
      </c>
      <c r="X173" s="55">
        <f t="shared" si="14"/>
        <v>170</v>
      </c>
      <c r="Z173" s="52" t="s">
        <v>334</v>
      </c>
      <c r="AA173" s="53" t="s">
        <v>335</v>
      </c>
      <c r="AB173" s="54">
        <v>45.766040948030309</v>
      </c>
      <c r="AC173" s="55">
        <f t="shared" si="15"/>
        <v>170</v>
      </c>
    </row>
    <row r="174" spans="6:29" x14ac:dyDescent="0.25">
      <c r="F174" s="52" t="s">
        <v>533</v>
      </c>
      <c r="G174" s="53" t="s">
        <v>534</v>
      </c>
      <c r="H174" s="54">
        <v>52.511420487434506</v>
      </c>
      <c r="I174" s="55">
        <f t="shared" si="11"/>
        <v>171</v>
      </c>
      <c r="K174" s="52" t="s">
        <v>2148</v>
      </c>
      <c r="L174" s="53" t="s">
        <v>2149</v>
      </c>
      <c r="M174" s="54">
        <v>50.075933380798936</v>
      </c>
      <c r="N174" s="55">
        <f t="shared" si="12"/>
        <v>171</v>
      </c>
      <c r="P174" s="52" t="s">
        <v>1915</v>
      </c>
      <c r="Q174" s="53" t="s">
        <v>1916</v>
      </c>
      <c r="R174" s="54">
        <v>49.797462779120067</v>
      </c>
      <c r="S174" s="55">
        <f t="shared" si="13"/>
        <v>171</v>
      </c>
      <c r="U174" s="52" t="s">
        <v>90</v>
      </c>
      <c r="V174" s="53" t="s">
        <v>91</v>
      </c>
      <c r="W174" s="54">
        <v>48.70961468743738</v>
      </c>
      <c r="X174" s="55">
        <f t="shared" si="14"/>
        <v>171</v>
      </c>
      <c r="Z174" s="52" t="s">
        <v>356</v>
      </c>
      <c r="AA174" s="53" t="s">
        <v>357</v>
      </c>
      <c r="AB174" s="54">
        <v>45.625558811669038</v>
      </c>
      <c r="AC174" s="55">
        <f t="shared" si="15"/>
        <v>171</v>
      </c>
    </row>
    <row r="175" spans="6:29" x14ac:dyDescent="0.25">
      <c r="F175" s="52" t="s">
        <v>883</v>
      </c>
      <c r="G175" s="53" t="s">
        <v>884</v>
      </c>
      <c r="H175" s="54">
        <v>52.430716619222409</v>
      </c>
      <c r="I175" s="55">
        <f t="shared" si="11"/>
        <v>172</v>
      </c>
      <c r="K175" s="52" t="s">
        <v>1661</v>
      </c>
      <c r="L175" s="53" t="s">
        <v>1662</v>
      </c>
      <c r="M175" s="54">
        <v>50.052956273401378</v>
      </c>
      <c r="N175" s="55">
        <f t="shared" si="12"/>
        <v>172</v>
      </c>
      <c r="P175" s="52" t="s">
        <v>362</v>
      </c>
      <c r="Q175" s="53" t="s">
        <v>363</v>
      </c>
      <c r="R175" s="54">
        <v>49.79150530895388</v>
      </c>
      <c r="S175" s="55">
        <f t="shared" si="13"/>
        <v>172</v>
      </c>
      <c r="U175" s="52" t="s">
        <v>739</v>
      </c>
      <c r="V175" s="53" t="s">
        <v>740</v>
      </c>
      <c r="W175" s="54">
        <v>48.245620101317243</v>
      </c>
      <c r="X175" s="55">
        <f t="shared" si="14"/>
        <v>172</v>
      </c>
      <c r="Z175" s="52" t="s">
        <v>1323</v>
      </c>
      <c r="AA175" s="53" t="s">
        <v>1324</v>
      </c>
      <c r="AB175" s="54">
        <v>45.589165950378643</v>
      </c>
      <c r="AC175" s="55">
        <f t="shared" si="15"/>
        <v>172</v>
      </c>
    </row>
    <row r="176" spans="6:29" x14ac:dyDescent="0.25">
      <c r="F176" s="52" t="s">
        <v>1853</v>
      </c>
      <c r="G176" s="53" t="s">
        <v>1854</v>
      </c>
      <c r="H176" s="54">
        <v>52.125490414567707</v>
      </c>
      <c r="I176" s="55">
        <f t="shared" si="11"/>
        <v>173</v>
      </c>
      <c r="K176" s="52" t="s">
        <v>417</v>
      </c>
      <c r="L176" s="53" t="s">
        <v>418</v>
      </c>
      <c r="M176" s="54">
        <v>49.984722949555774</v>
      </c>
      <c r="N176" s="55">
        <f t="shared" si="12"/>
        <v>173</v>
      </c>
      <c r="P176" s="52" t="s">
        <v>1653</v>
      </c>
      <c r="Q176" s="53" t="s">
        <v>1654</v>
      </c>
      <c r="R176" s="54">
        <v>49.784096058274834</v>
      </c>
      <c r="S176" s="55">
        <f t="shared" si="13"/>
        <v>173</v>
      </c>
      <c r="U176" s="52" t="s">
        <v>176</v>
      </c>
      <c r="V176" s="53" t="s">
        <v>177</v>
      </c>
      <c r="W176" s="54">
        <v>47.941873840364273</v>
      </c>
      <c r="X176" s="55">
        <f t="shared" si="14"/>
        <v>173</v>
      </c>
      <c r="Z176" s="52" t="s">
        <v>2065</v>
      </c>
      <c r="AA176" s="53" t="s">
        <v>540</v>
      </c>
      <c r="AB176" s="54">
        <v>45.495704636294832</v>
      </c>
      <c r="AC176" s="55">
        <f t="shared" si="15"/>
        <v>173</v>
      </c>
    </row>
    <row r="177" spans="6:29" x14ac:dyDescent="0.25">
      <c r="F177" s="52" t="s">
        <v>893</v>
      </c>
      <c r="G177" s="53" t="s">
        <v>894</v>
      </c>
      <c r="H177" s="54">
        <v>52.02852127612109</v>
      </c>
      <c r="I177" s="55">
        <f t="shared" si="11"/>
        <v>174</v>
      </c>
      <c r="K177" s="52" t="s">
        <v>696</v>
      </c>
      <c r="L177" s="53" t="s">
        <v>697</v>
      </c>
      <c r="M177" s="54">
        <v>49.929202196833835</v>
      </c>
      <c r="N177" s="55">
        <f t="shared" si="12"/>
        <v>174</v>
      </c>
      <c r="P177" s="52" t="s">
        <v>220</v>
      </c>
      <c r="Q177" s="53" t="s">
        <v>15</v>
      </c>
      <c r="R177" s="54">
        <v>49.754101334915362</v>
      </c>
      <c r="S177" s="55">
        <f t="shared" si="13"/>
        <v>174</v>
      </c>
      <c r="U177" s="52" t="s">
        <v>557</v>
      </c>
      <c r="V177" s="53" t="s">
        <v>558</v>
      </c>
      <c r="W177" s="54">
        <v>47.940989488972626</v>
      </c>
      <c r="X177" s="55">
        <f t="shared" si="14"/>
        <v>174</v>
      </c>
      <c r="Z177" s="52" t="s">
        <v>841</v>
      </c>
      <c r="AA177" s="53" t="s">
        <v>842</v>
      </c>
      <c r="AB177" s="54">
        <v>45.479869276810227</v>
      </c>
      <c r="AC177" s="55">
        <f t="shared" si="15"/>
        <v>174</v>
      </c>
    </row>
    <row r="178" spans="6:29" x14ac:dyDescent="0.25">
      <c r="F178" s="52" t="s">
        <v>1758</v>
      </c>
      <c r="G178" s="53" t="s">
        <v>1759</v>
      </c>
      <c r="H178" s="54">
        <v>51.921480073829002</v>
      </c>
      <c r="I178" s="55">
        <f t="shared" si="11"/>
        <v>175</v>
      </c>
      <c r="K178" s="52" t="s">
        <v>1509</v>
      </c>
      <c r="L178" s="53" t="s">
        <v>1510</v>
      </c>
      <c r="M178" s="54">
        <v>49.880990941862152</v>
      </c>
      <c r="N178" s="55">
        <f t="shared" si="12"/>
        <v>175</v>
      </c>
      <c r="P178" s="52" t="s">
        <v>1137</v>
      </c>
      <c r="Q178" s="53" t="s">
        <v>1138</v>
      </c>
      <c r="R178" s="54">
        <v>49.647103970064279</v>
      </c>
      <c r="S178" s="55">
        <f t="shared" si="13"/>
        <v>175</v>
      </c>
      <c r="U178" s="52" t="s">
        <v>1911</v>
      </c>
      <c r="V178" s="53" t="s">
        <v>1912</v>
      </c>
      <c r="W178" s="54">
        <v>47.868338176703176</v>
      </c>
      <c r="X178" s="55">
        <f t="shared" si="14"/>
        <v>175</v>
      </c>
      <c r="Z178" s="52" t="s">
        <v>2144</v>
      </c>
      <c r="AA178" s="53" t="s">
        <v>2145</v>
      </c>
      <c r="AB178" s="54">
        <v>45.466047727723499</v>
      </c>
      <c r="AC178" s="55">
        <f t="shared" si="15"/>
        <v>175</v>
      </c>
    </row>
    <row r="179" spans="6:29" x14ac:dyDescent="0.25">
      <c r="F179" s="52" t="s">
        <v>376</v>
      </c>
      <c r="G179" s="53" t="s">
        <v>377</v>
      </c>
      <c r="H179" s="54">
        <v>51.478982734065241</v>
      </c>
      <c r="I179" s="55">
        <f t="shared" si="11"/>
        <v>176</v>
      </c>
      <c r="K179" s="52" t="s">
        <v>1836</v>
      </c>
      <c r="L179" s="53" t="s">
        <v>1837</v>
      </c>
      <c r="M179" s="54">
        <v>49.752282480495055</v>
      </c>
      <c r="N179" s="55">
        <f t="shared" si="12"/>
        <v>176</v>
      </c>
      <c r="P179" s="52" t="s">
        <v>164</v>
      </c>
      <c r="Q179" s="53" t="s">
        <v>165</v>
      </c>
      <c r="R179" s="54">
        <v>49.556801352388568</v>
      </c>
      <c r="S179" s="55">
        <f t="shared" si="13"/>
        <v>176</v>
      </c>
      <c r="U179" s="52" t="s">
        <v>225</v>
      </c>
      <c r="V179" s="53" t="s">
        <v>226</v>
      </c>
      <c r="W179" s="54">
        <v>47.824951211334017</v>
      </c>
      <c r="X179" s="55">
        <f t="shared" si="14"/>
        <v>176</v>
      </c>
      <c r="Z179" s="52" t="s">
        <v>1325</v>
      </c>
      <c r="AA179" s="53" t="s">
        <v>1326</v>
      </c>
      <c r="AB179" s="54">
        <v>45.318319057727983</v>
      </c>
      <c r="AC179" s="55">
        <f t="shared" si="15"/>
        <v>176</v>
      </c>
    </row>
    <row r="180" spans="6:29" x14ac:dyDescent="0.25">
      <c r="F180" s="52" t="s">
        <v>1387</v>
      </c>
      <c r="G180" s="53" t="s">
        <v>1388</v>
      </c>
      <c r="H180" s="54">
        <v>51.22670701745777</v>
      </c>
      <c r="I180" s="55">
        <f t="shared" si="11"/>
        <v>177</v>
      </c>
      <c r="K180" s="52" t="s">
        <v>602</v>
      </c>
      <c r="L180" s="53" t="s">
        <v>603</v>
      </c>
      <c r="M180" s="54">
        <v>49.675084890665694</v>
      </c>
      <c r="N180" s="55">
        <f t="shared" si="12"/>
        <v>177</v>
      </c>
      <c r="P180" s="52" t="s">
        <v>505</v>
      </c>
      <c r="Q180" s="53" t="s">
        <v>506</v>
      </c>
      <c r="R180" s="54">
        <v>49.410640154906247</v>
      </c>
      <c r="S180" s="55">
        <f t="shared" si="13"/>
        <v>177</v>
      </c>
      <c r="U180" s="52" t="s">
        <v>1905</v>
      </c>
      <c r="V180" s="53" t="s">
        <v>1906</v>
      </c>
      <c r="W180" s="54">
        <v>47.82081916122057</v>
      </c>
      <c r="X180" s="55">
        <f t="shared" si="14"/>
        <v>177</v>
      </c>
      <c r="Z180" s="52" t="s">
        <v>1787</v>
      </c>
      <c r="AA180" s="53" t="s">
        <v>1788</v>
      </c>
      <c r="AB180" s="54">
        <v>45.223778851496043</v>
      </c>
      <c r="AC180" s="55">
        <f t="shared" si="15"/>
        <v>177</v>
      </c>
    </row>
    <row r="181" spans="6:29" x14ac:dyDescent="0.25">
      <c r="F181" s="52" t="s">
        <v>2103</v>
      </c>
      <c r="G181" s="53" t="s">
        <v>2104</v>
      </c>
      <c r="H181" s="54">
        <v>51.106609122774174</v>
      </c>
      <c r="I181" s="55">
        <f t="shared" si="11"/>
        <v>178</v>
      </c>
      <c r="K181" s="52" t="s">
        <v>406</v>
      </c>
      <c r="L181" s="53" t="s">
        <v>407</v>
      </c>
      <c r="M181" s="54">
        <v>49.531701139286362</v>
      </c>
      <c r="N181" s="55">
        <f t="shared" si="12"/>
        <v>178</v>
      </c>
      <c r="P181" s="52" t="s">
        <v>879</v>
      </c>
      <c r="Q181" s="53" t="s">
        <v>880</v>
      </c>
      <c r="R181" s="54">
        <v>49.354905238141114</v>
      </c>
      <c r="S181" s="55">
        <f t="shared" si="13"/>
        <v>178</v>
      </c>
      <c r="U181" s="52" t="s">
        <v>1041</v>
      </c>
      <c r="V181" s="53" t="s">
        <v>1042</v>
      </c>
      <c r="W181" s="54">
        <v>47.784120345014941</v>
      </c>
      <c r="X181" s="55">
        <f t="shared" si="14"/>
        <v>178</v>
      </c>
      <c r="Z181" s="52" t="s">
        <v>96</v>
      </c>
      <c r="AA181" s="53" t="s">
        <v>97</v>
      </c>
      <c r="AB181" s="54">
        <v>44.640408422805663</v>
      </c>
      <c r="AC181" s="55">
        <f t="shared" si="15"/>
        <v>178</v>
      </c>
    </row>
    <row r="182" spans="6:29" x14ac:dyDescent="0.25">
      <c r="F182" s="52" t="s">
        <v>1950</v>
      </c>
      <c r="G182" s="53" t="s">
        <v>1951</v>
      </c>
      <c r="H182" s="54">
        <v>51.080140840694988</v>
      </c>
      <c r="I182" s="55">
        <f t="shared" si="11"/>
        <v>179</v>
      </c>
      <c r="K182" s="52" t="s">
        <v>1048</v>
      </c>
      <c r="L182" s="53" t="s">
        <v>1049</v>
      </c>
      <c r="M182" s="54">
        <v>49.324044790355352</v>
      </c>
      <c r="N182" s="55">
        <f t="shared" si="12"/>
        <v>179</v>
      </c>
      <c r="P182" s="52" t="s">
        <v>1746</v>
      </c>
      <c r="Q182" s="53" t="s">
        <v>1747</v>
      </c>
      <c r="R182" s="54">
        <v>49.228232660238014</v>
      </c>
      <c r="S182" s="55">
        <f t="shared" si="13"/>
        <v>179</v>
      </c>
      <c r="U182" s="52" t="s">
        <v>142</v>
      </c>
      <c r="V182" s="53" t="s">
        <v>143</v>
      </c>
      <c r="W182" s="54">
        <v>47.771422861355127</v>
      </c>
      <c r="X182" s="55">
        <f t="shared" si="14"/>
        <v>179</v>
      </c>
      <c r="Z182" s="52" t="s">
        <v>653</v>
      </c>
      <c r="AA182" s="53" t="s">
        <v>654</v>
      </c>
      <c r="AB182" s="54">
        <v>44.363238601076546</v>
      </c>
      <c r="AC182" s="55">
        <f t="shared" si="15"/>
        <v>179</v>
      </c>
    </row>
    <row r="183" spans="6:29" x14ac:dyDescent="0.25">
      <c r="F183" s="52" t="s">
        <v>630</v>
      </c>
      <c r="G183" s="53" t="s">
        <v>631</v>
      </c>
      <c r="H183" s="54">
        <v>51.018619387493231</v>
      </c>
      <c r="I183" s="55">
        <f t="shared" si="11"/>
        <v>180</v>
      </c>
      <c r="K183" s="52" t="s">
        <v>1452</v>
      </c>
      <c r="L183" s="53" t="s">
        <v>1453</v>
      </c>
      <c r="M183" s="54">
        <v>49.304164507984694</v>
      </c>
      <c r="N183" s="55">
        <f t="shared" si="12"/>
        <v>180</v>
      </c>
      <c r="P183" s="52" t="s">
        <v>636</v>
      </c>
      <c r="Q183" s="53" t="s">
        <v>637</v>
      </c>
      <c r="R183" s="54">
        <v>49.12085885939117</v>
      </c>
      <c r="S183" s="55">
        <f t="shared" si="13"/>
        <v>180</v>
      </c>
      <c r="U183" s="52" t="s">
        <v>267</v>
      </c>
      <c r="V183" s="53" t="s">
        <v>268</v>
      </c>
      <c r="W183" s="54">
        <v>47.692942572256548</v>
      </c>
      <c r="X183" s="55">
        <f t="shared" si="14"/>
        <v>180</v>
      </c>
      <c r="Z183" s="52" t="s">
        <v>678</v>
      </c>
      <c r="AA183" s="53" t="s">
        <v>679</v>
      </c>
      <c r="AB183" s="54">
        <v>44.034996971671887</v>
      </c>
      <c r="AC183" s="55">
        <f t="shared" si="15"/>
        <v>180</v>
      </c>
    </row>
    <row r="184" spans="6:29" x14ac:dyDescent="0.25">
      <c r="F184" s="52" t="s">
        <v>1899</v>
      </c>
      <c r="G184" s="53" t="s">
        <v>1900</v>
      </c>
      <c r="H184" s="54">
        <v>50.997321742936549</v>
      </c>
      <c r="I184" s="55">
        <f t="shared" si="11"/>
        <v>181</v>
      </c>
      <c r="K184" s="52" t="s">
        <v>747</v>
      </c>
      <c r="L184" s="53" t="s">
        <v>748</v>
      </c>
      <c r="M184" s="54">
        <v>48.898613807918821</v>
      </c>
      <c r="N184" s="55">
        <f t="shared" si="12"/>
        <v>181</v>
      </c>
      <c r="P184" s="52" t="s">
        <v>1026</v>
      </c>
      <c r="Q184" s="53" t="s">
        <v>1027</v>
      </c>
      <c r="R184" s="54">
        <v>48.904741585603574</v>
      </c>
      <c r="S184" s="55">
        <f t="shared" si="13"/>
        <v>181</v>
      </c>
      <c r="U184" s="52" t="s">
        <v>1336</v>
      </c>
      <c r="V184" s="53" t="s">
        <v>1337</v>
      </c>
      <c r="W184" s="54">
        <v>47.359359639975736</v>
      </c>
      <c r="X184" s="55">
        <f t="shared" si="14"/>
        <v>181</v>
      </c>
      <c r="Z184" s="52" t="s">
        <v>496</v>
      </c>
      <c r="AA184" s="53" t="s">
        <v>131</v>
      </c>
      <c r="AB184" s="54">
        <v>44.02623499028924</v>
      </c>
      <c r="AC184" s="55">
        <f t="shared" si="15"/>
        <v>181</v>
      </c>
    </row>
    <row r="185" spans="6:29" x14ac:dyDescent="0.25">
      <c r="F185" s="52" t="s">
        <v>313</v>
      </c>
      <c r="G185" s="53" t="s">
        <v>247</v>
      </c>
      <c r="H185" s="54">
        <v>50.873907341632609</v>
      </c>
      <c r="I185" s="55">
        <f t="shared" si="11"/>
        <v>182</v>
      </c>
      <c r="K185" s="52" t="s">
        <v>1196</v>
      </c>
      <c r="L185" s="53" t="s">
        <v>1197</v>
      </c>
      <c r="M185" s="54">
        <v>48.717546006685922</v>
      </c>
      <c r="N185" s="55">
        <f t="shared" si="12"/>
        <v>182</v>
      </c>
      <c r="P185" s="52" t="s">
        <v>447</v>
      </c>
      <c r="Q185" s="53" t="s">
        <v>448</v>
      </c>
      <c r="R185" s="54">
        <v>48.644917366228754</v>
      </c>
      <c r="S185" s="55">
        <f t="shared" si="13"/>
        <v>182</v>
      </c>
      <c r="U185" s="52" t="s">
        <v>2008</v>
      </c>
      <c r="V185" s="53" t="s">
        <v>1854</v>
      </c>
      <c r="W185" s="54">
        <v>47.16176854314552</v>
      </c>
      <c r="X185" s="55">
        <f t="shared" si="14"/>
        <v>182</v>
      </c>
      <c r="Z185" s="52" t="s">
        <v>2167</v>
      </c>
      <c r="AA185" s="53" t="s">
        <v>2168</v>
      </c>
      <c r="AB185" s="54">
        <v>43.995546854666038</v>
      </c>
      <c r="AC185" s="55">
        <f t="shared" si="15"/>
        <v>182</v>
      </c>
    </row>
    <row r="186" spans="6:29" x14ac:dyDescent="0.25">
      <c r="F186" s="52" t="s">
        <v>238</v>
      </c>
      <c r="G186" s="53" t="s">
        <v>239</v>
      </c>
      <c r="H186" s="54">
        <v>50.83476178548257</v>
      </c>
      <c r="I186" s="55">
        <f t="shared" si="11"/>
        <v>183</v>
      </c>
      <c r="K186" s="52" t="s">
        <v>1160</v>
      </c>
      <c r="L186" s="53" t="s">
        <v>1161</v>
      </c>
      <c r="M186" s="54">
        <v>48.533829009259939</v>
      </c>
      <c r="N186" s="55">
        <f t="shared" si="12"/>
        <v>183</v>
      </c>
      <c r="P186" s="52" t="s">
        <v>1809</v>
      </c>
      <c r="Q186" s="53" t="s">
        <v>1681</v>
      </c>
      <c r="R186" s="54">
        <v>48.481852957963852</v>
      </c>
      <c r="S186" s="55">
        <f t="shared" si="13"/>
        <v>183</v>
      </c>
      <c r="U186" s="52" t="s">
        <v>47</v>
      </c>
      <c r="V186" s="53" t="s">
        <v>50</v>
      </c>
      <c r="W186" s="54">
        <v>47.052269677175616</v>
      </c>
      <c r="X186" s="55">
        <f t="shared" si="14"/>
        <v>183</v>
      </c>
      <c r="Z186" s="52" t="s">
        <v>250</v>
      </c>
      <c r="AA186" s="53" t="s">
        <v>251</v>
      </c>
      <c r="AB186" s="54">
        <v>43.891364109073471</v>
      </c>
      <c r="AC186" s="55">
        <f t="shared" si="15"/>
        <v>183</v>
      </c>
    </row>
    <row r="187" spans="6:29" x14ac:dyDescent="0.25">
      <c r="F187" s="52" t="s">
        <v>829</v>
      </c>
      <c r="G187" s="53" t="s">
        <v>830</v>
      </c>
      <c r="H187" s="54">
        <v>50.828960030735949</v>
      </c>
      <c r="I187" s="55">
        <f t="shared" si="11"/>
        <v>184</v>
      </c>
      <c r="K187" s="52" t="s">
        <v>1691</v>
      </c>
      <c r="L187" s="53" t="s">
        <v>1692</v>
      </c>
      <c r="M187" s="54">
        <v>48.352688787594637</v>
      </c>
      <c r="N187" s="55">
        <f t="shared" si="12"/>
        <v>184</v>
      </c>
      <c r="P187" s="52" t="s">
        <v>1619</v>
      </c>
      <c r="Q187" s="53" t="s">
        <v>1620</v>
      </c>
      <c r="R187" s="54">
        <v>48.467517142582118</v>
      </c>
      <c r="S187" s="55">
        <f t="shared" si="13"/>
        <v>184</v>
      </c>
      <c r="U187" s="52" t="s">
        <v>1401</v>
      </c>
      <c r="V187" s="53" t="s">
        <v>1402</v>
      </c>
      <c r="W187" s="54">
        <v>47.022206563450446</v>
      </c>
      <c r="X187" s="55">
        <f t="shared" si="14"/>
        <v>184</v>
      </c>
      <c r="Z187" s="52" t="s">
        <v>1010</v>
      </c>
      <c r="AA187" s="53" t="s">
        <v>1011</v>
      </c>
      <c r="AB187" s="54">
        <v>43.670952753740934</v>
      </c>
      <c r="AC187" s="55">
        <f t="shared" si="15"/>
        <v>184</v>
      </c>
    </row>
    <row r="188" spans="6:29" x14ac:dyDescent="0.25">
      <c r="F188" s="52" t="s">
        <v>260</v>
      </c>
      <c r="G188" s="53" t="s">
        <v>261</v>
      </c>
      <c r="H188" s="54">
        <v>50.542950783869394</v>
      </c>
      <c r="I188" s="55">
        <f t="shared" si="11"/>
        <v>185</v>
      </c>
      <c r="K188" s="52" t="s">
        <v>1409</v>
      </c>
      <c r="L188" s="53" t="s">
        <v>1410</v>
      </c>
      <c r="M188" s="54">
        <v>48.342287871240103</v>
      </c>
      <c r="N188" s="55">
        <f t="shared" si="12"/>
        <v>185</v>
      </c>
      <c r="P188" s="52" t="s">
        <v>1022</v>
      </c>
      <c r="Q188" s="53" t="s">
        <v>1023</v>
      </c>
      <c r="R188" s="54">
        <v>48.466905856526516</v>
      </c>
      <c r="S188" s="55">
        <f t="shared" si="13"/>
        <v>185</v>
      </c>
      <c r="U188" s="52" t="s">
        <v>2152</v>
      </c>
      <c r="V188" s="53" t="s">
        <v>2153</v>
      </c>
      <c r="W188" s="54">
        <v>46.998171816560614</v>
      </c>
      <c r="X188" s="55">
        <f t="shared" si="14"/>
        <v>185</v>
      </c>
      <c r="Z188" s="52" t="s">
        <v>628</v>
      </c>
      <c r="AA188" s="53" t="s">
        <v>629</v>
      </c>
      <c r="AB188" s="54">
        <v>42.486500021861133</v>
      </c>
      <c r="AC188" s="55">
        <f t="shared" si="15"/>
        <v>185</v>
      </c>
    </row>
    <row r="189" spans="6:29" x14ac:dyDescent="0.25">
      <c r="F189" s="52" t="s">
        <v>2070</v>
      </c>
      <c r="G189" s="53" t="s">
        <v>2071</v>
      </c>
      <c r="H189" s="54">
        <v>50.459204561060851</v>
      </c>
      <c r="I189" s="55">
        <f t="shared" si="11"/>
        <v>186</v>
      </c>
      <c r="K189" s="52" t="s">
        <v>915</v>
      </c>
      <c r="L189" s="53" t="s">
        <v>916</v>
      </c>
      <c r="M189" s="54">
        <v>48.219911545851303</v>
      </c>
      <c r="N189" s="55">
        <f t="shared" si="12"/>
        <v>186</v>
      </c>
      <c r="P189" s="52" t="s">
        <v>640</v>
      </c>
      <c r="Q189" s="53" t="s">
        <v>641</v>
      </c>
      <c r="R189" s="54">
        <v>48.437844040156193</v>
      </c>
      <c r="S189" s="55">
        <f t="shared" si="13"/>
        <v>186</v>
      </c>
      <c r="U189" s="52" t="s">
        <v>648</v>
      </c>
      <c r="V189" s="53" t="s">
        <v>649</v>
      </c>
      <c r="W189" s="54">
        <v>46.958947241842772</v>
      </c>
      <c r="X189" s="55">
        <f t="shared" si="14"/>
        <v>186</v>
      </c>
      <c r="Z189" s="52" t="s">
        <v>212</v>
      </c>
      <c r="AA189" s="53" t="s">
        <v>213</v>
      </c>
      <c r="AB189" s="54">
        <v>42.205814507313654</v>
      </c>
      <c r="AC189" s="55">
        <f t="shared" si="15"/>
        <v>186</v>
      </c>
    </row>
    <row r="190" spans="6:29" x14ac:dyDescent="0.25">
      <c r="F190" s="52" t="s">
        <v>1220</v>
      </c>
      <c r="G190" s="53" t="s">
        <v>1221</v>
      </c>
      <c r="H190" s="54">
        <v>50.354657312090595</v>
      </c>
      <c r="I190" s="55">
        <f t="shared" si="11"/>
        <v>187</v>
      </c>
      <c r="K190" s="52" t="s">
        <v>1812</v>
      </c>
      <c r="L190" s="53" t="s">
        <v>1813</v>
      </c>
      <c r="M190" s="54">
        <v>47.912087833628902</v>
      </c>
      <c r="N190" s="55">
        <f t="shared" si="12"/>
        <v>187</v>
      </c>
      <c r="P190" s="52" t="s">
        <v>1074</v>
      </c>
      <c r="Q190" s="53" t="s">
        <v>900</v>
      </c>
      <c r="R190" s="54">
        <v>48.277055576106115</v>
      </c>
      <c r="S190" s="55">
        <f t="shared" si="13"/>
        <v>187</v>
      </c>
      <c r="U190" s="52" t="s">
        <v>483</v>
      </c>
      <c r="V190" s="53" t="s">
        <v>484</v>
      </c>
      <c r="W190" s="54">
        <v>46.358721639729609</v>
      </c>
      <c r="X190" s="55">
        <f t="shared" si="14"/>
        <v>187</v>
      </c>
      <c r="Z190" s="52" t="s">
        <v>282</v>
      </c>
      <c r="AA190" s="53" t="s">
        <v>283</v>
      </c>
      <c r="AB190" s="54">
        <v>41.683736959626152</v>
      </c>
      <c r="AC190" s="55">
        <f t="shared" si="15"/>
        <v>187</v>
      </c>
    </row>
    <row r="191" spans="6:29" x14ac:dyDescent="0.25">
      <c r="F191" s="52" t="s">
        <v>1830</v>
      </c>
      <c r="G191" s="53" t="s">
        <v>1831</v>
      </c>
      <c r="H191" s="54">
        <v>50.351234660609592</v>
      </c>
      <c r="I191" s="55">
        <f t="shared" si="11"/>
        <v>188</v>
      </c>
      <c r="K191" s="52" t="s">
        <v>541</v>
      </c>
      <c r="L191" s="53" t="s">
        <v>542</v>
      </c>
      <c r="M191" s="54">
        <v>47.739461470825191</v>
      </c>
      <c r="N191" s="55">
        <f t="shared" si="12"/>
        <v>188</v>
      </c>
      <c r="P191" s="52" t="s">
        <v>488</v>
      </c>
      <c r="Q191" s="53" t="s">
        <v>489</v>
      </c>
      <c r="R191" s="54">
        <v>47.982201721537351</v>
      </c>
      <c r="S191" s="55">
        <f t="shared" si="13"/>
        <v>188</v>
      </c>
      <c r="U191" s="52" t="s">
        <v>1234</v>
      </c>
      <c r="V191" s="53" t="s">
        <v>1235</v>
      </c>
      <c r="W191" s="54">
        <v>46.291019143336854</v>
      </c>
      <c r="X191" s="55">
        <f t="shared" si="14"/>
        <v>188</v>
      </c>
      <c r="Z191" s="52" t="s">
        <v>2045</v>
      </c>
      <c r="AA191" s="53" t="s">
        <v>2046</v>
      </c>
      <c r="AB191" s="54">
        <v>41.050959540177431</v>
      </c>
      <c r="AC191" s="55">
        <f t="shared" si="15"/>
        <v>188</v>
      </c>
    </row>
    <row r="192" spans="6:29" x14ac:dyDescent="0.25">
      <c r="F192" s="52" t="s">
        <v>545</v>
      </c>
      <c r="G192" s="53" t="s">
        <v>546</v>
      </c>
      <c r="H192" s="54">
        <v>49.581224696269011</v>
      </c>
      <c r="I192" s="55">
        <f t="shared" si="11"/>
        <v>189</v>
      </c>
      <c r="K192" s="52" t="s">
        <v>1731</v>
      </c>
      <c r="L192" s="53" t="s">
        <v>1732</v>
      </c>
      <c r="M192" s="54">
        <v>47.706399822735229</v>
      </c>
      <c r="N192" s="55">
        <f t="shared" si="12"/>
        <v>189</v>
      </c>
      <c r="P192" s="52" t="s">
        <v>1577</v>
      </c>
      <c r="Q192" s="53" t="s">
        <v>1578</v>
      </c>
      <c r="R192" s="54">
        <v>47.876519737862616</v>
      </c>
      <c r="S192" s="55">
        <f t="shared" si="13"/>
        <v>189</v>
      </c>
      <c r="U192" s="52" t="s">
        <v>43</v>
      </c>
      <c r="V192" s="53" t="s">
        <v>46</v>
      </c>
      <c r="W192" s="54">
        <v>46.220602355677279</v>
      </c>
      <c r="X192" s="55">
        <f t="shared" si="14"/>
        <v>189</v>
      </c>
      <c r="Z192" s="52" t="s">
        <v>1425</v>
      </c>
      <c r="AA192" s="53" t="s">
        <v>1426</v>
      </c>
      <c r="AB192" s="54">
        <v>40.964957992036346</v>
      </c>
      <c r="AC192" s="55">
        <f t="shared" si="15"/>
        <v>189</v>
      </c>
    </row>
    <row r="193" spans="6:29" x14ac:dyDescent="0.25">
      <c r="F193" s="52" t="s">
        <v>1651</v>
      </c>
      <c r="G193" s="53" t="s">
        <v>1652</v>
      </c>
      <c r="H193" s="54">
        <v>49.470140593021739</v>
      </c>
      <c r="I193" s="55">
        <f t="shared" si="11"/>
        <v>190</v>
      </c>
      <c r="K193" s="52" t="s">
        <v>1113</v>
      </c>
      <c r="L193" s="53" t="s">
        <v>1114</v>
      </c>
      <c r="M193" s="54">
        <v>47.53020545891227</v>
      </c>
      <c r="N193" s="55">
        <f t="shared" si="12"/>
        <v>190</v>
      </c>
      <c r="P193" s="52" t="s">
        <v>903</v>
      </c>
      <c r="Q193" s="53" t="s">
        <v>904</v>
      </c>
      <c r="R193" s="54">
        <v>47.726864852416256</v>
      </c>
      <c r="S193" s="55">
        <f t="shared" si="13"/>
        <v>190</v>
      </c>
      <c r="U193" s="52" t="s">
        <v>743</v>
      </c>
      <c r="V193" s="53" t="s">
        <v>744</v>
      </c>
      <c r="W193" s="54">
        <v>46.148650537542409</v>
      </c>
      <c r="X193" s="55">
        <f t="shared" si="14"/>
        <v>190</v>
      </c>
      <c r="Z193" s="52" t="s">
        <v>732</v>
      </c>
      <c r="AA193" s="53" t="s">
        <v>733</v>
      </c>
      <c r="AB193" s="54">
        <v>40.936334733269121</v>
      </c>
      <c r="AC193" s="55">
        <f t="shared" si="15"/>
        <v>190</v>
      </c>
    </row>
    <row r="194" spans="6:29" x14ac:dyDescent="0.25">
      <c r="F194" s="52" t="s">
        <v>525</v>
      </c>
      <c r="G194" s="53" t="s">
        <v>526</v>
      </c>
      <c r="H194" s="54">
        <v>49.381934866029304</v>
      </c>
      <c r="I194" s="55">
        <f t="shared" si="11"/>
        <v>191</v>
      </c>
      <c r="K194" s="52" t="s">
        <v>798</v>
      </c>
      <c r="L194" s="53" t="s">
        <v>799</v>
      </c>
      <c r="M194" s="54">
        <v>47.060452538180016</v>
      </c>
      <c r="N194" s="55">
        <f t="shared" si="12"/>
        <v>191</v>
      </c>
      <c r="P194" s="52" t="s">
        <v>1202</v>
      </c>
      <c r="Q194" s="53" t="s">
        <v>1203</v>
      </c>
      <c r="R194" s="54">
        <v>47.492961518188991</v>
      </c>
      <c r="S194" s="55">
        <f t="shared" si="13"/>
        <v>191</v>
      </c>
      <c r="U194" s="52" t="s">
        <v>722</v>
      </c>
      <c r="V194" s="53" t="s">
        <v>723</v>
      </c>
      <c r="W194" s="54">
        <v>45.780805079246633</v>
      </c>
      <c r="X194" s="55">
        <f t="shared" si="14"/>
        <v>191</v>
      </c>
      <c r="Z194" s="52" t="s">
        <v>2176</v>
      </c>
      <c r="AA194" s="53" t="s">
        <v>2177</v>
      </c>
      <c r="AB194" s="54">
        <v>40.917822139929342</v>
      </c>
      <c r="AC194" s="55">
        <f t="shared" si="15"/>
        <v>191</v>
      </c>
    </row>
    <row r="195" spans="6:29" x14ac:dyDescent="0.25">
      <c r="F195" s="52" t="s">
        <v>2002</v>
      </c>
      <c r="G195" s="53" t="s">
        <v>2003</v>
      </c>
      <c r="H195" s="54">
        <v>49.080232746432117</v>
      </c>
      <c r="I195" s="55">
        <f t="shared" si="11"/>
        <v>192</v>
      </c>
      <c r="K195" s="52" t="s">
        <v>1104</v>
      </c>
      <c r="L195" s="53" t="s">
        <v>1105</v>
      </c>
      <c r="M195" s="54">
        <v>47.037555402542843</v>
      </c>
      <c r="N195" s="55">
        <f t="shared" si="12"/>
        <v>192</v>
      </c>
      <c r="P195" s="52" t="s">
        <v>1776</v>
      </c>
      <c r="Q195" s="53" t="s">
        <v>1777</v>
      </c>
      <c r="R195" s="54">
        <v>47.268597941611631</v>
      </c>
      <c r="S195" s="55">
        <f t="shared" si="13"/>
        <v>192</v>
      </c>
      <c r="U195" s="52" t="s">
        <v>1845</v>
      </c>
      <c r="V195" s="53" t="s">
        <v>1846</v>
      </c>
      <c r="W195" s="54">
        <v>45.623074160284489</v>
      </c>
      <c r="X195" s="55">
        <f t="shared" si="14"/>
        <v>192</v>
      </c>
      <c r="Z195" s="52" t="s">
        <v>2105</v>
      </c>
      <c r="AA195" s="53" t="s">
        <v>1063</v>
      </c>
      <c r="AB195" s="54">
        <v>40.104967347516201</v>
      </c>
      <c r="AC195" s="55">
        <f t="shared" si="15"/>
        <v>192</v>
      </c>
    </row>
    <row r="196" spans="6:29" x14ac:dyDescent="0.25">
      <c r="F196" s="52" t="s">
        <v>2006</v>
      </c>
      <c r="G196" s="53" t="s">
        <v>2007</v>
      </c>
      <c r="H196" s="54">
        <v>49.07834861890332</v>
      </c>
      <c r="I196" s="55">
        <f t="shared" si="11"/>
        <v>193</v>
      </c>
      <c r="K196" s="52" t="s">
        <v>1270</v>
      </c>
      <c r="L196" s="53" t="s">
        <v>1271</v>
      </c>
      <c r="M196" s="54">
        <v>46.935289768175927</v>
      </c>
      <c r="N196" s="55">
        <f t="shared" si="12"/>
        <v>193</v>
      </c>
      <c r="P196" s="52" t="s">
        <v>1108</v>
      </c>
      <c r="Q196" s="53" t="s">
        <v>986</v>
      </c>
      <c r="R196" s="54">
        <v>46.986408647544778</v>
      </c>
      <c r="S196" s="55">
        <f t="shared" si="13"/>
        <v>193</v>
      </c>
      <c r="U196" s="52" t="s">
        <v>2076</v>
      </c>
      <c r="V196" s="53" t="s">
        <v>2077</v>
      </c>
      <c r="W196" s="54">
        <v>44.960852340352595</v>
      </c>
      <c r="X196" s="55">
        <f t="shared" si="14"/>
        <v>193</v>
      </c>
      <c r="Z196" s="52" t="s">
        <v>120</v>
      </c>
      <c r="AA196" s="53" t="s">
        <v>121</v>
      </c>
      <c r="AB196" s="54">
        <v>40.083989419174216</v>
      </c>
      <c r="AC196" s="55">
        <f t="shared" si="15"/>
        <v>193</v>
      </c>
    </row>
    <row r="197" spans="6:29" x14ac:dyDescent="0.25">
      <c r="F197" s="52" t="s">
        <v>1769</v>
      </c>
      <c r="G197" s="53" t="s">
        <v>1770</v>
      </c>
      <c r="H197" s="54">
        <v>48.864026072383119</v>
      </c>
      <c r="I197" s="55">
        <f t="shared" si="11"/>
        <v>194</v>
      </c>
      <c r="K197" s="52" t="s">
        <v>1304</v>
      </c>
      <c r="L197" s="53" t="s">
        <v>1305</v>
      </c>
      <c r="M197" s="54">
        <v>46.836096876264463</v>
      </c>
      <c r="N197" s="55">
        <f t="shared" si="12"/>
        <v>194</v>
      </c>
      <c r="P197" s="52" t="s">
        <v>734</v>
      </c>
      <c r="Q197" s="53" t="s">
        <v>173</v>
      </c>
      <c r="R197" s="54">
        <v>46.921334813304185</v>
      </c>
      <c r="S197" s="55">
        <f t="shared" si="13"/>
        <v>194</v>
      </c>
      <c r="U197" s="52" t="s">
        <v>223</v>
      </c>
      <c r="V197" s="53" t="s">
        <v>224</v>
      </c>
      <c r="W197" s="54">
        <v>44.725989172286987</v>
      </c>
      <c r="X197" s="55">
        <f t="shared" si="14"/>
        <v>194</v>
      </c>
      <c r="Z197" s="52" t="s">
        <v>188</v>
      </c>
      <c r="AA197" s="53" t="s">
        <v>189</v>
      </c>
      <c r="AB197" s="54">
        <v>39.791671527751163</v>
      </c>
      <c r="AC197" s="55">
        <f t="shared" si="15"/>
        <v>194</v>
      </c>
    </row>
    <row r="198" spans="6:29" x14ac:dyDescent="0.25">
      <c r="F198" s="52" t="s">
        <v>768</v>
      </c>
      <c r="G198" s="53" t="s">
        <v>769</v>
      </c>
      <c r="H198" s="54">
        <v>48.676592713535932</v>
      </c>
      <c r="I198" s="55">
        <f t="shared" ref="I198:I220" si="16">I197+1</f>
        <v>195</v>
      </c>
      <c r="K198" s="52" t="s">
        <v>1984</v>
      </c>
      <c r="L198" s="53" t="s">
        <v>1985</v>
      </c>
      <c r="M198" s="54">
        <v>45.710821673859343</v>
      </c>
      <c r="N198" s="55">
        <f t="shared" ref="N198:N221" si="17">N197+1</f>
        <v>195</v>
      </c>
      <c r="P198" s="52" t="s">
        <v>1917</v>
      </c>
      <c r="Q198" s="53" t="s">
        <v>1918</v>
      </c>
      <c r="R198" s="54">
        <v>46.91195556489393</v>
      </c>
      <c r="S198" s="55">
        <f t="shared" ref="S198:S220" si="18">S197+1</f>
        <v>195</v>
      </c>
      <c r="U198" s="52" t="s">
        <v>661</v>
      </c>
      <c r="V198" s="53" t="s">
        <v>662</v>
      </c>
      <c r="W198" s="54">
        <v>44.279092373163266</v>
      </c>
      <c r="X198" s="55">
        <f t="shared" ref="X198:X221" si="19">X197+1</f>
        <v>195</v>
      </c>
      <c r="Z198" s="52" t="s">
        <v>128</v>
      </c>
      <c r="AA198" s="53" t="s">
        <v>129</v>
      </c>
      <c r="AB198" s="54">
        <v>39.416596477779891</v>
      </c>
      <c r="AC198" s="55">
        <f t="shared" ref="AC198:AC221" si="20">AC197+1</f>
        <v>195</v>
      </c>
    </row>
    <row r="199" spans="6:29" x14ac:dyDescent="0.25">
      <c r="F199" s="52" t="s">
        <v>2093</v>
      </c>
      <c r="G199" s="53" t="s">
        <v>2094</v>
      </c>
      <c r="H199" s="54">
        <v>48.368541623452145</v>
      </c>
      <c r="I199" s="55">
        <f t="shared" si="16"/>
        <v>196</v>
      </c>
      <c r="K199" s="52" t="s">
        <v>2043</v>
      </c>
      <c r="L199" s="53" t="s">
        <v>2044</v>
      </c>
      <c r="M199" s="54">
        <v>45.659606445324059</v>
      </c>
      <c r="N199" s="55">
        <f t="shared" si="17"/>
        <v>196</v>
      </c>
      <c r="P199" s="52" t="s">
        <v>1994</v>
      </c>
      <c r="Q199" s="53" t="s">
        <v>1995</v>
      </c>
      <c r="R199" s="54">
        <v>46.760673983209699</v>
      </c>
      <c r="S199" s="55">
        <f t="shared" si="18"/>
        <v>196</v>
      </c>
      <c r="U199" s="52" t="s">
        <v>667</v>
      </c>
      <c r="V199" s="53" t="s">
        <v>670</v>
      </c>
      <c r="W199" s="54">
        <v>44.227355783254815</v>
      </c>
      <c r="X199" s="55">
        <f t="shared" si="19"/>
        <v>196</v>
      </c>
      <c r="Z199" s="52" t="s">
        <v>2023</v>
      </c>
      <c r="AA199" s="53" t="s">
        <v>2024</v>
      </c>
      <c r="AB199" s="54">
        <v>39.313148273062822</v>
      </c>
      <c r="AC199" s="55">
        <f t="shared" si="20"/>
        <v>196</v>
      </c>
    </row>
    <row r="200" spans="6:29" x14ac:dyDescent="0.25">
      <c r="F200" s="52" t="s">
        <v>1106</v>
      </c>
      <c r="G200" s="53" t="s">
        <v>1107</v>
      </c>
      <c r="H200" s="54">
        <v>48.359210708878621</v>
      </c>
      <c r="I200" s="55">
        <f t="shared" si="16"/>
        <v>197</v>
      </c>
      <c r="K200" s="52" t="s">
        <v>1998</v>
      </c>
      <c r="L200" s="53" t="s">
        <v>1999</v>
      </c>
      <c r="M200" s="54">
        <v>45.590183032174522</v>
      </c>
      <c r="N200" s="55">
        <f t="shared" si="17"/>
        <v>197</v>
      </c>
      <c r="P200" s="52" t="s">
        <v>2162</v>
      </c>
      <c r="Q200" s="53" t="s">
        <v>2163</v>
      </c>
      <c r="R200" s="54">
        <v>46.525865929685914</v>
      </c>
      <c r="S200" s="55">
        <f t="shared" si="18"/>
        <v>197</v>
      </c>
      <c r="U200" s="52" t="s">
        <v>419</v>
      </c>
      <c r="V200" s="53" t="s">
        <v>420</v>
      </c>
      <c r="W200" s="54">
        <v>44.151271204345242</v>
      </c>
      <c r="X200" s="55">
        <f t="shared" si="19"/>
        <v>197</v>
      </c>
      <c r="Z200" s="52" t="s">
        <v>2151</v>
      </c>
      <c r="AA200" s="53" t="s">
        <v>615</v>
      </c>
      <c r="AB200" s="54">
        <v>39.154493720252113</v>
      </c>
      <c r="AC200" s="55">
        <f t="shared" si="20"/>
        <v>197</v>
      </c>
    </row>
    <row r="201" spans="6:29" x14ac:dyDescent="0.25">
      <c r="F201" s="52" t="s">
        <v>2053</v>
      </c>
      <c r="G201" s="53" t="s">
        <v>2054</v>
      </c>
      <c r="H201" s="54">
        <v>48.007827299154663</v>
      </c>
      <c r="I201" s="55">
        <f t="shared" si="16"/>
        <v>198</v>
      </c>
      <c r="K201" s="52" t="s">
        <v>1762</v>
      </c>
      <c r="L201" s="53" t="s">
        <v>1763</v>
      </c>
      <c r="M201" s="54">
        <v>45.451816593733795</v>
      </c>
      <c r="N201" s="55">
        <f t="shared" si="17"/>
        <v>198</v>
      </c>
      <c r="P201" s="52" t="s">
        <v>960</v>
      </c>
      <c r="Q201" s="53" t="s">
        <v>961</v>
      </c>
      <c r="R201" s="54">
        <v>45.992675568029007</v>
      </c>
      <c r="S201" s="55">
        <f t="shared" si="18"/>
        <v>198</v>
      </c>
      <c r="U201" s="52" t="s">
        <v>966</v>
      </c>
      <c r="V201" s="53" t="s">
        <v>967</v>
      </c>
      <c r="W201" s="54">
        <v>44.085661823889637</v>
      </c>
      <c r="X201" s="55">
        <f t="shared" si="19"/>
        <v>198</v>
      </c>
      <c r="Z201" s="52" t="s">
        <v>18</v>
      </c>
      <c r="AA201" s="53" t="s">
        <v>21</v>
      </c>
      <c r="AB201" s="54">
        <v>38.840832526763585</v>
      </c>
      <c r="AC201" s="55">
        <f t="shared" si="20"/>
        <v>198</v>
      </c>
    </row>
    <row r="202" spans="6:29" x14ac:dyDescent="0.25">
      <c r="F202" s="52" t="s">
        <v>1930</v>
      </c>
      <c r="G202" s="53" t="s">
        <v>1931</v>
      </c>
      <c r="H202" s="54">
        <v>47.898843464858828</v>
      </c>
      <c r="I202" s="55">
        <f t="shared" si="16"/>
        <v>199</v>
      </c>
      <c r="K202" s="52" t="s">
        <v>1789</v>
      </c>
      <c r="L202" s="53" t="s">
        <v>1790</v>
      </c>
      <c r="M202" s="54">
        <v>45.335394591434373</v>
      </c>
      <c r="N202" s="55">
        <f t="shared" si="17"/>
        <v>199</v>
      </c>
      <c r="P202" s="52" t="s">
        <v>1263</v>
      </c>
      <c r="Q202" s="53" t="s">
        <v>1264</v>
      </c>
      <c r="R202" s="54">
        <v>45.584635278574389</v>
      </c>
      <c r="S202" s="55">
        <f t="shared" si="18"/>
        <v>199</v>
      </c>
      <c r="U202" s="52" t="s">
        <v>1705</v>
      </c>
      <c r="V202" s="53" t="s">
        <v>1706</v>
      </c>
      <c r="W202" s="54">
        <v>43.789154035324373</v>
      </c>
      <c r="X202" s="55">
        <f t="shared" si="19"/>
        <v>199</v>
      </c>
      <c r="Z202" s="52" t="s">
        <v>1006</v>
      </c>
      <c r="AA202" s="53" t="s">
        <v>1007</v>
      </c>
      <c r="AB202" s="54">
        <v>38.800921262919019</v>
      </c>
      <c r="AC202" s="55">
        <f t="shared" si="20"/>
        <v>199</v>
      </c>
    </row>
    <row r="203" spans="6:29" x14ac:dyDescent="0.25">
      <c r="F203" s="52" t="s">
        <v>1780</v>
      </c>
      <c r="G203" s="53" t="s">
        <v>1713</v>
      </c>
      <c r="H203" s="54">
        <v>47.883331783001786</v>
      </c>
      <c r="I203" s="55">
        <f t="shared" si="16"/>
        <v>200</v>
      </c>
      <c r="K203" s="52" t="s">
        <v>1867</v>
      </c>
      <c r="L203" s="53" t="s">
        <v>633</v>
      </c>
      <c r="M203" s="54">
        <v>45.157794820588713</v>
      </c>
      <c r="N203" s="55">
        <f t="shared" si="17"/>
        <v>200</v>
      </c>
      <c r="P203" s="52" t="s">
        <v>1462</v>
      </c>
      <c r="Q203" s="53" t="s">
        <v>1463</v>
      </c>
      <c r="R203" s="54">
        <v>45.294945775246525</v>
      </c>
      <c r="S203" s="55">
        <f t="shared" si="18"/>
        <v>200</v>
      </c>
      <c r="U203" s="52" t="s">
        <v>1715</v>
      </c>
      <c r="V203" s="53" t="s">
        <v>1716</v>
      </c>
      <c r="W203" s="54">
        <v>43.386905885540351</v>
      </c>
      <c r="X203" s="55">
        <f t="shared" si="19"/>
        <v>200</v>
      </c>
      <c r="Z203" s="52" t="s">
        <v>194</v>
      </c>
      <c r="AA203" s="53" t="s">
        <v>195</v>
      </c>
      <c r="AB203" s="54">
        <v>38.533883170165922</v>
      </c>
      <c r="AC203" s="55">
        <f t="shared" si="20"/>
        <v>200</v>
      </c>
    </row>
    <row r="204" spans="6:29" x14ac:dyDescent="0.25">
      <c r="F204" s="52" t="s">
        <v>2106</v>
      </c>
      <c r="G204" s="53" t="s">
        <v>2107</v>
      </c>
      <c r="H204" s="54">
        <v>47.321956384229956</v>
      </c>
      <c r="I204" s="55">
        <f t="shared" si="16"/>
        <v>201</v>
      </c>
      <c r="K204" s="52" t="s">
        <v>1549</v>
      </c>
      <c r="L204" s="53" t="s">
        <v>1550</v>
      </c>
      <c r="M204" s="54">
        <v>44.957551372405831</v>
      </c>
      <c r="N204" s="55">
        <f t="shared" si="17"/>
        <v>201</v>
      </c>
      <c r="P204" s="52" t="s">
        <v>1092</v>
      </c>
      <c r="Q204" s="53" t="s">
        <v>1093</v>
      </c>
      <c r="R204" s="54">
        <v>45.265187618487893</v>
      </c>
      <c r="S204" s="55">
        <f t="shared" si="18"/>
        <v>201</v>
      </c>
      <c r="U204" s="52" t="s">
        <v>1884</v>
      </c>
      <c r="V204" s="53" t="s">
        <v>1885</v>
      </c>
      <c r="W204" s="54">
        <v>43.219977511552464</v>
      </c>
      <c r="X204" s="55">
        <f t="shared" si="19"/>
        <v>201</v>
      </c>
      <c r="Z204" s="52" t="s">
        <v>2110</v>
      </c>
      <c r="AA204" s="53" t="s">
        <v>2111</v>
      </c>
      <c r="AB204" s="54">
        <v>38.010125977185609</v>
      </c>
      <c r="AC204" s="55">
        <f t="shared" si="20"/>
        <v>201</v>
      </c>
    </row>
    <row r="205" spans="6:29" x14ac:dyDescent="0.25">
      <c r="F205" s="52" t="s">
        <v>1714</v>
      </c>
      <c r="G205" s="53" t="s">
        <v>709</v>
      </c>
      <c r="H205" s="54">
        <v>46.870150931337605</v>
      </c>
      <c r="I205" s="55">
        <f t="shared" si="16"/>
        <v>202</v>
      </c>
      <c r="K205" s="52" t="s">
        <v>690</v>
      </c>
      <c r="L205" s="53" t="s">
        <v>691</v>
      </c>
      <c r="M205" s="54">
        <v>44.904238906212676</v>
      </c>
      <c r="N205" s="55">
        <f t="shared" si="17"/>
        <v>202</v>
      </c>
      <c r="P205" s="52" t="s">
        <v>1194</v>
      </c>
      <c r="Q205" s="53" t="s">
        <v>1195</v>
      </c>
      <c r="R205" s="54">
        <v>44.87258387966375</v>
      </c>
      <c r="S205" s="55">
        <f t="shared" si="18"/>
        <v>202</v>
      </c>
      <c r="U205" s="52" t="s">
        <v>850</v>
      </c>
      <c r="V205" s="53" t="s">
        <v>851</v>
      </c>
      <c r="W205" s="54">
        <v>43.105107756498327</v>
      </c>
      <c r="X205" s="55">
        <f t="shared" si="19"/>
        <v>202</v>
      </c>
      <c r="Z205" s="52" t="s">
        <v>170</v>
      </c>
      <c r="AA205" s="53" t="s">
        <v>171</v>
      </c>
      <c r="AB205" s="54">
        <v>37.830731106782181</v>
      </c>
      <c r="AC205" s="55">
        <f t="shared" si="20"/>
        <v>202</v>
      </c>
    </row>
    <row r="206" spans="6:29" x14ac:dyDescent="0.25">
      <c r="F206" s="52" t="s">
        <v>2019</v>
      </c>
      <c r="G206" s="53" t="s">
        <v>2020</v>
      </c>
      <c r="H206" s="54">
        <v>46.852576281477155</v>
      </c>
      <c r="I206" s="55">
        <f t="shared" si="16"/>
        <v>203</v>
      </c>
      <c r="K206" s="52" t="s">
        <v>1793</v>
      </c>
      <c r="L206" s="53" t="s">
        <v>1794</v>
      </c>
      <c r="M206" s="54">
        <v>44.473471993987978</v>
      </c>
      <c r="N206" s="55">
        <f t="shared" si="17"/>
        <v>203</v>
      </c>
      <c r="P206" s="52" t="s">
        <v>1306</v>
      </c>
      <c r="Q206" s="53" t="s">
        <v>1307</v>
      </c>
      <c r="R206" s="54">
        <v>44.808313939417978</v>
      </c>
      <c r="S206" s="55">
        <f t="shared" si="18"/>
        <v>203</v>
      </c>
      <c r="U206" s="52" t="s">
        <v>227</v>
      </c>
      <c r="V206" s="53" t="s">
        <v>229</v>
      </c>
      <c r="W206" s="54">
        <v>43.070879844274494</v>
      </c>
      <c r="X206" s="55">
        <f t="shared" si="19"/>
        <v>203</v>
      </c>
      <c r="Z206" s="52" t="s">
        <v>57</v>
      </c>
      <c r="AA206" s="53" t="s">
        <v>60</v>
      </c>
      <c r="AB206" s="54">
        <v>37.507508310860082</v>
      </c>
      <c r="AC206" s="55">
        <f t="shared" si="20"/>
        <v>203</v>
      </c>
    </row>
    <row r="207" spans="6:29" x14ac:dyDescent="0.25">
      <c r="F207" s="52" t="s">
        <v>1413</v>
      </c>
      <c r="G207" s="53" t="s">
        <v>291</v>
      </c>
      <c r="H207" s="54">
        <v>46.757100973072937</v>
      </c>
      <c r="I207" s="55">
        <f t="shared" si="16"/>
        <v>204</v>
      </c>
      <c r="K207" s="52" t="s">
        <v>1739</v>
      </c>
      <c r="L207" s="53" t="s">
        <v>1740</v>
      </c>
      <c r="M207" s="54">
        <v>44.463575967049628</v>
      </c>
      <c r="N207" s="55">
        <f t="shared" si="17"/>
        <v>204</v>
      </c>
      <c r="P207" s="52" t="s">
        <v>1464</v>
      </c>
      <c r="Q207" s="53" t="s">
        <v>1465</v>
      </c>
      <c r="R207" s="54">
        <v>44.535789010892863</v>
      </c>
      <c r="S207" s="55">
        <f t="shared" si="18"/>
        <v>204</v>
      </c>
      <c r="U207" s="52" t="s">
        <v>1170</v>
      </c>
      <c r="V207" s="53" t="s">
        <v>1171</v>
      </c>
      <c r="W207" s="54">
        <v>42.955519282641916</v>
      </c>
      <c r="X207" s="55">
        <f t="shared" si="19"/>
        <v>204</v>
      </c>
      <c r="Z207" s="52" t="s">
        <v>1343</v>
      </c>
      <c r="AA207" s="53" t="s">
        <v>1344</v>
      </c>
      <c r="AB207" s="54">
        <v>37.505439840805423</v>
      </c>
      <c r="AC207" s="55">
        <f t="shared" si="20"/>
        <v>204</v>
      </c>
    </row>
    <row r="208" spans="6:29" x14ac:dyDescent="0.25">
      <c r="F208" s="52" t="s">
        <v>881</v>
      </c>
      <c r="G208" s="53" t="s">
        <v>882</v>
      </c>
      <c r="H208" s="54">
        <v>46.29835256749891</v>
      </c>
      <c r="I208" s="55">
        <f t="shared" si="16"/>
        <v>205</v>
      </c>
      <c r="K208" s="52" t="s">
        <v>2184</v>
      </c>
      <c r="L208" s="53" t="s">
        <v>2185</v>
      </c>
      <c r="M208" s="54">
        <v>44.312254330416501</v>
      </c>
      <c r="N208" s="55">
        <f t="shared" si="17"/>
        <v>205</v>
      </c>
      <c r="P208" s="52" t="s">
        <v>1722</v>
      </c>
      <c r="Q208" s="53" t="s">
        <v>1723</v>
      </c>
      <c r="R208" s="54">
        <v>44.389176570959627</v>
      </c>
      <c r="S208" s="55">
        <f t="shared" si="18"/>
        <v>205</v>
      </c>
      <c r="U208" s="52" t="s">
        <v>547</v>
      </c>
      <c r="V208" s="53" t="s">
        <v>548</v>
      </c>
      <c r="W208" s="54">
        <v>42.923236937238393</v>
      </c>
      <c r="X208" s="55">
        <f t="shared" si="19"/>
        <v>205</v>
      </c>
      <c r="Z208" s="52" t="s">
        <v>398</v>
      </c>
      <c r="AA208" s="53" t="s">
        <v>399</v>
      </c>
      <c r="AB208" s="54">
        <v>37.375631907784879</v>
      </c>
      <c r="AC208" s="55">
        <f t="shared" si="20"/>
        <v>205</v>
      </c>
    </row>
    <row r="209" spans="6:29" x14ac:dyDescent="0.25">
      <c r="F209" s="52" t="s">
        <v>1989</v>
      </c>
      <c r="G209" s="53" t="s">
        <v>1990</v>
      </c>
      <c r="H209" s="54">
        <v>46.019546654382452</v>
      </c>
      <c r="I209" s="55">
        <f t="shared" si="16"/>
        <v>206</v>
      </c>
      <c r="K209" s="52" t="s">
        <v>2063</v>
      </c>
      <c r="L209" s="53" t="s">
        <v>2064</v>
      </c>
      <c r="M209" s="54">
        <v>43.02188438947158</v>
      </c>
      <c r="N209" s="55">
        <f t="shared" si="17"/>
        <v>206</v>
      </c>
      <c r="P209" s="52" t="s">
        <v>1044</v>
      </c>
      <c r="Q209" s="53" t="s">
        <v>1045</v>
      </c>
      <c r="R209" s="54">
        <v>44.312322853770581</v>
      </c>
      <c r="S209" s="55">
        <f t="shared" si="18"/>
        <v>206</v>
      </c>
      <c r="U209" s="52" t="s">
        <v>1805</v>
      </c>
      <c r="V209" s="53" t="s">
        <v>1806</v>
      </c>
      <c r="W209" s="54">
        <v>42.787134399028126</v>
      </c>
      <c r="X209" s="55">
        <f t="shared" si="19"/>
        <v>206</v>
      </c>
      <c r="Z209" s="52" t="s">
        <v>1066</v>
      </c>
      <c r="AA209" s="53" t="s">
        <v>1067</v>
      </c>
      <c r="AB209" s="54">
        <v>37.174959084780554</v>
      </c>
      <c r="AC209" s="55">
        <f t="shared" si="20"/>
        <v>206</v>
      </c>
    </row>
    <row r="210" spans="6:29" x14ac:dyDescent="0.25">
      <c r="F210" s="52" t="s">
        <v>796</v>
      </c>
      <c r="G210" s="53" t="s">
        <v>797</v>
      </c>
      <c r="H210" s="54">
        <v>45.573162025658306</v>
      </c>
      <c r="I210" s="55">
        <f t="shared" si="16"/>
        <v>207</v>
      </c>
      <c r="K210" s="52" t="s">
        <v>1928</v>
      </c>
      <c r="L210" s="53" t="s">
        <v>1929</v>
      </c>
      <c r="M210" s="54">
        <v>42.964749897444676</v>
      </c>
      <c r="N210" s="55">
        <f t="shared" si="17"/>
        <v>207</v>
      </c>
      <c r="P210" s="52" t="s">
        <v>1131</v>
      </c>
      <c r="Q210" s="53" t="s">
        <v>1132</v>
      </c>
      <c r="R210" s="54">
        <v>44.232396611762979</v>
      </c>
      <c r="S210" s="55">
        <f t="shared" si="18"/>
        <v>207</v>
      </c>
      <c r="U210" s="52" t="s">
        <v>646</v>
      </c>
      <c r="V210" s="53" t="s">
        <v>647</v>
      </c>
      <c r="W210" s="54">
        <v>42.67631341684212</v>
      </c>
      <c r="X210" s="55">
        <f t="shared" si="19"/>
        <v>207</v>
      </c>
      <c r="Z210" s="52" t="s">
        <v>2174</v>
      </c>
      <c r="AA210" s="53" t="s">
        <v>2175</v>
      </c>
      <c r="AB210" s="54">
        <v>36.943731844174181</v>
      </c>
      <c r="AC210" s="55">
        <f t="shared" si="20"/>
        <v>207</v>
      </c>
    </row>
    <row r="211" spans="6:29" x14ac:dyDescent="0.25">
      <c r="F211" s="52" t="s">
        <v>1925</v>
      </c>
      <c r="G211" s="53" t="s">
        <v>744</v>
      </c>
      <c r="H211" s="54">
        <v>44.915252888240687</v>
      </c>
      <c r="I211" s="55">
        <f t="shared" si="16"/>
        <v>208</v>
      </c>
      <c r="K211" s="52" t="s">
        <v>1147</v>
      </c>
      <c r="L211" s="53" t="s">
        <v>1148</v>
      </c>
      <c r="M211" s="54">
        <v>42.045384346712218</v>
      </c>
      <c r="N211" s="55">
        <f t="shared" si="17"/>
        <v>208</v>
      </c>
      <c r="P211" s="52" t="s">
        <v>1614</v>
      </c>
      <c r="Q211" s="53" t="s">
        <v>1615</v>
      </c>
      <c r="R211" s="54">
        <v>43.668852472688314</v>
      </c>
      <c r="S211" s="55">
        <f t="shared" si="18"/>
        <v>208</v>
      </c>
      <c r="U211" s="52" t="s">
        <v>634</v>
      </c>
      <c r="V211" s="53" t="s">
        <v>635</v>
      </c>
      <c r="W211" s="54">
        <v>41.52387787319833</v>
      </c>
      <c r="X211" s="55">
        <f t="shared" si="19"/>
        <v>208</v>
      </c>
      <c r="Z211" s="52" t="s">
        <v>2156</v>
      </c>
      <c r="AA211" s="53" t="s">
        <v>2157</v>
      </c>
      <c r="AB211" s="54">
        <v>36.694222663842837</v>
      </c>
      <c r="AC211" s="55">
        <f t="shared" si="20"/>
        <v>208</v>
      </c>
    </row>
    <row r="212" spans="6:29" x14ac:dyDescent="0.25">
      <c r="F212" s="52" t="s">
        <v>2051</v>
      </c>
      <c r="G212" s="53" t="s">
        <v>2052</v>
      </c>
      <c r="H212" s="54">
        <v>44.892684752248769</v>
      </c>
      <c r="I212" s="55">
        <f t="shared" si="16"/>
        <v>209</v>
      </c>
      <c r="K212" s="52" t="s">
        <v>1261</v>
      </c>
      <c r="L212" s="53" t="s">
        <v>1262</v>
      </c>
      <c r="M212" s="54">
        <v>41.861650031356064</v>
      </c>
      <c r="N212" s="55">
        <f t="shared" si="17"/>
        <v>209</v>
      </c>
      <c r="P212" s="52" t="s">
        <v>604</v>
      </c>
      <c r="Q212" s="53" t="s">
        <v>605</v>
      </c>
      <c r="R212" s="54">
        <v>42.10670169212311</v>
      </c>
      <c r="S212" s="55">
        <f t="shared" si="18"/>
        <v>209</v>
      </c>
      <c r="U212" s="52" t="s">
        <v>451</v>
      </c>
      <c r="V212" s="53" t="s">
        <v>452</v>
      </c>
      <c r="W212" s="54">
        <v>41.380431668762093</v>
      </c>
      <c r="X212" s="55">
        <f t="shared" si="19"/>
        <v>209</v>
      </c>
      <c r="Z212" s="52" t="s">
        <v>1948</v>
      </c>
      <c r="AA212" s="53" t="s">
        <v>1949</v>
      </c>
      <c r="AB212" s="54">
        <v>36.452755168572295</v>
      </c>
      <c r="AC212" s="55">
        <f t="shared" si="20"/>
        <v>209</v>
      </c>
    </row>
    <row r="213" spans="6:29" x14ac:dyDescent="0.25">
      <c r="F213" s="52" t="s">
        <v>2013</v>
      </c>
      <c r="G213" s="53" t="s">
        <v>2014</v>
      </c>
      <c r="H213" s="54">
        <v>44.789172391146643</v>
      </c>
      <c r="I213" s="55">
        <f t="shared" si="16"/>
        <v>210</v>
      </c>
      <c r="K213" s="52" t="s">
        <v>1268</v>
      </c>
      <c r="L213" s="53" t="s">
        <v>1269</v>
      </c>
      <c r="M213" s="54">
        <v>41.217680348215495</v>
      </c>
      <c r="N213" s="55">
        <f t="shared" si="17"/>
        <v>210</v>
      </c>
      <c r="P213" s="52" t="s">
        <v>1091</v>
      </c>
      <c r="Q213" s="53" t="s">
        <v>607</v>
      </c>
      <c r="R213" s="54">
        <v>41.575996890635693</v>
      </c>
      <c r="S213" s="55">
        <f t="shared" si="18"/>
        <v>210</v>
      </c>
      <c r="U213" s="52" t="s">
        <v>1363</v>
      </c>
      <c r="V213" s="53" t="s">
        <v>1364</v>
      </c>
      <c r="W213" s="54">
        <v>40.586035819698203</v>
      </c>
      <c r="X213" s="55">
        <f t="shared" si="19"/>
        <v>210</v>
      </c>
      <c r="Z213" s="52" t="s">
        <v>2032</v>
      </c>
      <c r="AA213" s="53" t="s">
        <v>2033</v>
      </c>
      <c r="AB213" s="54">
        <v>36.053012206716346</v>
      </c>
      <c r="AC213" s="55">
        <f t="shared" si="20"/>
        <v>210</v>
      </c>
    </row>
    <row r="214" spans="6:29" x14ac:dyDescent="0.25">
      <c r="F214" s="52" t="s">
        <v>1987</v>
      </c>
      <c r="G214" s="53" t="s">
        <v>1988</v>
      </c>
      <c r="H214" s="54">
        <v>44.71154005004739</v>
      </c>
      <c r="I214" s="55">
        <f t="shared" si="16"/>
        <v>211</v>
      </c>
      <c r="K214" s="52" t="s">
        <v>400</v>
      </c>
      <c r="L214" s="53" t="s">
        <v>403</v>
      </c>
      <c r="M214" s="54">
        <v>40.438212452723903</v>
      </c>
      <c r="N214" s="55">
        <f t="shared" si="17"/>
        <v>211</v>
      </c>
      <c r="P214" s="52" t="s">
        <v>1591</v>
      </c>
      <c r="Q214" s="53" t="s">
        <v>1592</v>
      </c>
      <c r="R214" s="54">
        <v>41.072905445447091</v>
      </c>
      <c r="S214" s="55">
        <f t="shared" si="18"/>
        <v>211</v>
      </c>
      <c r="U214" s="52" t="s">
        <v>1505</v>
      </c>
      <c r="V214" s="53" t="s">
        <v>1506</v>
      </c>
      <c r="W214" s="54">
        <v>40.104375344075216</v>
      </c>
      <c r="X214" s="55">
        <f t="shared" si="19"/>
        <v>211</v>
      </c>
      <c r="Z214" s="52" t="s">
        <v>858</v>
      </c>
      <c r="AA214" s="53" t="s">
        <v>859</v>
      </c>
      <c r="AB214" s="54">
        <v>35.708616736766103</v>
      </c>
      <c r="AC214" s="55">
        <f t="shared" si="20"/>
        <v>211</v>
      </c>
    </row>
    <row r="215" spans="6:29" x14ac:dyDescent="0.25">
      <c r="F215" s="52" t="s">
        <v>1773</v>
      </c>
      <c r="G215" s="53" t="s">
        <v>397</v>
      </c>
      <c r="H215" s="54">
        <v>43.576651570528846</v>
      </c>
      <c r="I215" s="55">
        <f t="shared" si="16"/>
        <v>212</v>
      </c>
      <c r="K215" s="52" t="s">
        <v>1521</v>
      </c>
      <c r="L215" s="53" t="s">
        <v>1522</v>
      </c>
      <c r="M215" s="54">
        <v>40.384966361654222</v>
      </c>
      <c r="N215" s="55">
        <f t="shared" si="17"/>
        <v>212</v>
      </c>
      <c r="P215" s="52" t="s">
        <v>521</v>
      </c>
      <c r="Q215" s="53" t="s">
        <v>346</v>
      </c>
      <c r="R215" s="54">
        <v>40.090504838625577</v>
      </c>
      <c r="S215" s="55">
        <f t="shared" si="18"/>
        <v>212</v>
      </c>
      <c r="U215" s="52" t="s">
        <v>1573</v>
      </c>
      <c r="V215" s="53" t="s">
        <v>93</v>
      </c>
      <c r="W215" s="54">
        <v>39.391164223471712</v>
      </c>
      <c r="X215" s="55">
        <f t="shared" si="19"/>
        <v>212</v>
      </c>
      <c r="Z215" s="52" t="s">
        <v>517</v>
      </c>
      <c r="AA215" s="53" t="s">
        <v>520</v>
      </c>
      <c r="AB215" s="54">
        <v>35.111296418190754</v>
      </c>
      <c r="AC215" s="55">
        <f t="shared" si="20"/>
        <v>212</v>
      </c>
    </row>
    <row r="216" spans="6:29" x14ac:dyDescent="0.25">
      <c r="F216" s="52" t="s">
        <v>1020</v>
      </c>
      <c r="G216" s="53" t="s">
        <v>1021</v>
      </c>
      <c r="H216" s="54">
        <v>41.605026227733006</v>
      </c>
      <c r="I216" s="55">
        <f t="shared" si="16"/>
        <v>213</v>
      </c>
      <c r="K216" s="52" t="s">
        <v>106</v>
      </c>
      <c r="L216" s="53" t="s">
        <v>109</v>
      </c>
      <c r="M216" s="54">
        <v>39.711710671350559</v>
      </c>
      <c r="N216" s="55">
        <f t="shared" si="17"/>
        <v>213</v>
      </c>
      <c r="P216" s="52" t="s">
        <v>2188</v>
      </c>
      <c r="Q216" s="53" t="s">
        <v>2189</v>
      </c>
      <c r="R216" s="54">
        <v>39.937441113301936</v>
      </c>
      <c r="S216" s="55">
        <f t="shared" si="18"/>
        <v>213</v>
      </c>
      <c r="U216" s="52" t="s">
        <v>340</v>
      </c>
      <c r="V216" s="53" t="s">
        <v>341</v>
      </c>
      <c r="W216" s="54">
        <v>37.703946131108879</v>
      </c>
      <c r="X216" s="55">
        <f t="shared" si="19"/>
        <v>213</v>
      </c>
      <c r="Z216" s="52" t="s">
        <v>1411</v>
      </c>
      <c r="AA216" s="53" t="s">
        <v>1412</v>
      </c>
      <c r="AB216" s="54">
        <v>34.923597815854279</v>
      </c>
      <c r="AC216" s="55">
        <f t="shared" si="20"/>
        <v>213</v>
      </c>
    </row>
    <row r="217" spans="6:29" x14ac:dyDescent="0.25">
      <c r="F217" s="52" t="s">
        <v>158</v>
      </c>
      <c r="G217" s="53" t="s">
        <v>161</v>
      </c>
      <c r="H217" s="54">
        <v>41.068240853171801</v>
      </c>
      <c r="I217" s="55">
        <f t="shared" si="16"/>
        <v>214</v>
      </c>
      <c r="K217" s="52" t="s">
        <v>80</v>
      </c>
      <c r="L217" s="53" t="s">
        <v>81</v>
      </c>
      <c r="M217" s="54">
        <v>37.74075287164861</v>
      </c>
      <c r="N217" s="55">
        <f t="shared" si="17"/>
        <v>214</v>
      </c>
      <c r="P217" s="52" t="s">
        <v>780</v>
      </c>
      <c r="Q217" s="53" t="s">
        <v>781</v>
      </c>
      <c r="R217" s="54">
        <v>39.302012963321829</v>
      </c>
      <c r="S217" s="55">
        <f t="shared" si="18"/>
        <v>214</v>
      </c>
      <c r="U217" s="52" t="s">
        <v>271</v>
      </c>
      <c r="V217" s="53" t="s">
        <v>272</v>
      </c>
      <c r="W217" s="54">
        <v>37.001261826793446</v>
      </c>
      <c r="X217" s="55">
        <f t="shared" si="19"/>
        <v>214</v>
      </c>
      <c r="Z217" s="52" t="s">
        <v>130</v>
      </c>
      <c r="AA217" s="53" t="s">
        <v>131</v>
      </c>
      <c r="AB217" s="54">
        <v>34.181259237216352</v>
      </c>
      <c r="AC217" s="55">
        <f t="shared" si="20"/>
        <v>214</v>
      </c>
    </row>
    <row r="218" spans="6:29" x14ac:dyDescent="0.25">
      <c r="F218" s="52" t="s">
        <v>2142</v>
      </c>
      <c r="G218" s="53" t="s">
        <v>2143</v>
      </c>
      <c r="H218" s="54">
        <v>37.896957183249086</v>
      </c>
      <c r="I218" s="55">
        <f t="shared" si="16"/>
        <v>215</v>
      </c>
      <c r="K218" s="52" t="s">
        <v>351</v>
      </c>
      <c r="L218" s="53" t="s">
        <v>352</v>
      </c>
      <c r="M218" s="54">
        <v>37.693496843033806</v>
      </c>
      <c r="N218" s="55">
        <f t="shared" si="17"/>
        <v>215</v>
      </c>
      <c r="P218" s="52" t="s">
        <v>2090</v>
      </c>
      <c r="Q218" s="53" t="s">
        <v>247</v>
      </c>
      <c r="R218" s="54">
        <v>37.562438175124825</v>
      </c>
      <c r="S218" s="55">
        <f t="shared" si="18"/>
        <v>215</v>
      </c>
      <c r="U218" s="52" t="s">
        <v>2180</v>
      </c>
      <c r="V218" s="53" t="s">
        <v>2181</v>
      </c>
      <c r="W218" s="54">
        <v>32.693596949010612</v>
      </c>
      <c r="X218" s="55">
        <f t="shared" si="19"/>
        <v>215</v>
      </c>
      <c r="Z218" s="52" t="s">
        <v>1155</v>
      </c>
      <c r="AA218" s="53" t="s">
        <v>195</v>
      </c>
      <c r="AB218" s="54">
        <v>21.398396545087415</v>
      </c>
      <c r="AC218" s="55">
        <f t="shared" si="20"/>
        <v>215</v>
      </c>
    </row>
    <row r="219" spans="6:29" x14ac:dyDescent="0.25">
      <c r="F219" s="52" t="s">
        <v>2015</v>
      </c>
      <c r="G219" s="53" t="s">
        <v>2016</v>
      </c>
      <c r="H219" s="54">
        <v>34.384206143085976</v>
      </c>
      <c r="I219" s="55">
        <f t="shared" si="16"/>
        <v>216</v>
      </c>
      <c r="K219" s="52" t="s">
        <v>1507</v>
      </c>
      <c r="L219" s="53" t="s">
        <v>1508</v>
      </c>
      <c r="M219" s="54">
        <v>35.524760492929374</v>
      </c>
      <c r="N219" s="55">
        <f t="shared" si="17"/>
        <v>216</v>
      </c>
      <c r="P219" s="52" t="s">
        <v>1797</v>
      </c>
      <c r="Q219" s="53" t="s">
        <v>1798</v>
      </c>
      <c r="R219" s="54">
        <v>37.464663370774915</v>
      </c>
      <c r="S219" s="55">
        <f t="shared" si="18"/>
        <v>216</v>
      </c>
      <c r="U219" s="52" t="s">
        <v>246</v>
      </c>
      <c r="V219" s="53" t="s">
        <v>247</v>
      </c>
      <c r="W219" s="54">
        <v>31.780959741397908</v>
      </c>
      <c r="X219" s="55">
        <f t="shared" si="19"/>
        <v>216</v>
      </c>
      <c r="Z219" s="52" t="s">
        <v>1743</v>
      </c>
      <c r="AA219" s="53" t="s">
        <v>1744</v>
      </c>
      <c r="AB219" s="54">
        <v>21.077757526504922</v>
      </c>
      <c r="AC219" s="55">
        <f t="shared" si="20"/>
        <v>216</v>
      </c>
    </row>
    <row r="220" spans="6:29" x14ac:dyDescent="0.25">
      <c r="F220" s="52" t="s">
        <v>1540</v>
      </c>
      <c r="G220" s="53" t="s">
        <v>1541</v>
      </c>
      <c r="H220" s="54">
        <v>27.06659699854049</v>
      </c>
      <c r="I220" s="55">
        <f t="shared" si="16"/>
        <v>217</v>
      </c>
      <c r="K220" s="52" t="s">
        <v>712</v>
      </c>
      <c r="L220" s="53" t="s">
        <v>713</v>
      </c>
      <c r="M220" s="54">
        <v>33.51076103341633</v>
      </c>
      <c r="N220" s="55">
        <f t="shared" si="17"/>
        <v>217</v>
      </c>
      <c r="P220" s="52" t="s">
        <v>1517</v>
      </c>
      <c r="Q220" s="53" t="s">
        <v>1518</v>
      </c>
      <c r="R220" s="54">
        <v>34.165275300202197</v>
      </c>
      <c r="S220" s="55">
        <f t="shared" si="18"/>
        <v>217</v>
      </c>
      <c r="U220" s="52" t="s">
        <v>1486</v>
      </c>
      <c r="V220" s="53" t="s">
        <v>1487</v>
      </c>
      <c r="W220" s="54">
        <v>29.579926281333361</v>
      </c>
      <c r="X220" s="55">
        <f t="shared" si="19"/>
        <v>217</v>
      </c>
      <c r="Z220" s="52" t="s">
        <v>2190</v>
      </c>
      <c r="AA220" s="53" t="s">
        <v>213</v>
      </c>
      <c r="AB220" s="54">
        <v>17.588961446560575</v>
      </c>
      <c r="AC220" s="55">
        <f t="shared" si="20"/>
        <v>217</v>
      </c>
    </row>
    <row r="221" spans="6:29" x14ac:dyDescent="0.25">
      <c r="K221" s="52" t="s">
        <v>76</v>
      </c>
      <c r="L221" s="53" t="s">
        <v>79</v>
      </c>
      <c r="M221" s="54">
        <v>26.484648008902838</v>
      </c>
      <c r="N221" s="55">
        <f t="shared" si="17"/>
        <v>218</v>
      </c>
      <c r="P221" s="52" t="s">
        <v>471</v>
      </c>
      <c r="Q221" s="53" t="s">
        <v>474</v>
      </c>
      <c r="R221" s="54">
        <v>32.710710104046939</v>
      </c>
      <c r="S221" s="55"/>
      <c r="U221" s="52" t="s">
        <v>2182</v>
      </c>
      <c r="V221" s="53" t="s">
        <v>2183</v>
      </c>
      <c r="W221" s="54">
        <v>23.107061236561343</v>
      </c>
      <c r="X221" s="55">
        <f t="shared" si="19"/>
        <v>218</v>
      </c>
      <c r="Z221" s="52" t="s">
        <v>2190</v>
      </c>
      <c r="AA221" s="53" t="s">
        <v>213</v>
      </c>
      <c r="AB221" s="54">
        <v>17.588961446560575</v>
      </c>
      <c r="AC221" s="55">
        <f t="shared" si="20"/>
        <v>218</v>
      </c>
    </row>
  </sheetData>
  <mergeCells count="6">
    <mergeCell ref="Z2:AC2"/>
    <mergeCell ref="A2:D2"/>
    <mergeCell ref="F2:I2"/>
    <mergeCell ref="K2:N2"/>
    <mergeCell ref="P2:S2"/>
    <mergeCell ref="U2:X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ico DNP" ma:contentTypeID="0x01010B005296897013BAF84B858553682CCFA4C200554BACF7A4B1A54485D7984E548C77E7" ma:contentTypeVersion="12" ma:contentTypeDescription="Tipo de contenido basico DNP" ma:contentTypeScope="" ma:versionID="7a11ebc24d16b6a6f954e763358d7c50">
  <xsd:schema xmlns:xsd="http://www.w3.org/2001/XMLSchema" xmlns:xs="http://www.w3.org/2001/XMLSchema" xmlns:p="http://schemas.microsoft.com/office/2006/metadata/properties" xmlns:ns1="http://schemas.microsoft.com/sharepoint/v3" xmlns:ns2="e66aed62-a72c-4c01-bbea-3ea55ab832f6" xmlns:ns3="http://schemas.microsoft.com/sharepoint/v3/fields" xmlns:ns4="af7f7f6b-44e7-444a-90a4-d02bbf46acb6" xmlns:ns5="9459fd2a-46a2-4c7b-8c24-2e73cec55239" targetNamespace="http://schemas.microsoft.com/office/2006/metadata/properties" ma:root="true" ma:fieldsID="dfd7261a64917646d8b05df065dc6c70" ns1:_="" ns2:_="" ns3:_="" ns4:_="" ns5:_="">
    <xsd:import namespace="http://schemas.microsoft.com/sharepoint/v3"/>
    <xsd:import namespace="e66aed62-a72c-4c01-bbea-3ea55ab832f6"/>
    <xsd:import namespace="http://schemas.microsoft.com/sharepoint/v3/fields"/>
    <xsd:import namespace="af7f7f6b-44e7-444a-90a4-d02bbf46acb6"/>
    <xsd:import namespace="9459fd2a-46a2-4c7b-8c24-2e73cec55239"/>
    <xsd:element name="properties">
      <xsd:complexType>
        <xsd:sequence>
          <xsd:element name="documentManagement">
            <xsd:complexType>
              <xsd:all>
                <xsd:element ref="ns3:_Contributor" minOccurs="0"/>
                <xsd:element ref="ns3:_Coverage" minOccurs="0"/>
                <xsd:element ref="ns3:_DCDateCreated" minOccurs="0"/>
                <xsd:element ref="ns3:_DCDateModified" minOccurs="0"/>
                <xsd:element ref="ns3:_Format" minOccurs="0"/>
                <xsd:element ref="ns3:_Identifier" minOccurs="0"/>
                <xsd:element ref="ns1:Language" minOccurs="0"/>
                <xsd:element ref="ns3:_Publisher" minOccurs="0"/>
                <xsd:element ref="ns3:_Relation" minOccurs="0"/>
                <xsd:element ref="ns3:_RightsManagement" minOccurs="0"/>
                <xsd:element ref="ns3:_Source" minOccurs="0"/>
                <xsd:element ref="ns3:_ResourceType" minOccurs="0"/>
                <xsd:element ref="ns5:Municipio" minOccurs="0"/>
                <xsd:element ref="ns5:Departamento" minOccurs="0"/>
                <xsd:element ref="ns4:_dlc_DocId" minOccurs="0"/>
                <xsd:element ref="ns4:_dlc_DocIdUrl" minOccurs="0"/>
                <xsd:element ref="ns4:_dlc_DocIdPersistId" minOccurs="0"/>
                <xsd:element ref="ns2:TaxKeywordTaxHTField" minOccurs="0"/>
                <xsd:element ref="ns2:TaxCatchAll" minOccurs="0"/>
                <xsd:element ref="ns2:TaxCatchAllLabel" minOccurs="0"/>
                <xsd:element ref="ns5:Categoria" minOccurs="0"/>
                <xsd:element ref="ns5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1" nillable="true" ma:displayName="Idioma" ma:default="Inglés" ma:internalName="Language">
      <xsd:simpleType>
        <xsd:union memberTypes="dms:Text">
          <xsd:simpleType>
            <xsd:restriction base="dms:Choice">
              <xsd:enumeration value="Árabe (Arabia Saudí)"/>
              <xsd:enumeration value="Búlgaro (Bulgaria)"/>
              <xsd:enumeration value="Chino (Hong Kong, RAE)"/>
              <xsd:enumeration value="Chino (República Popular China)"/>
              <xsd:enumeration value="Chino (Taiwán)"/>
              <xsd:enumeration value="Croata (Croacia)"/>
              <xsd:enumeration value="Checo (República Checa)"/>
              <xsd:enumeration value="Danés (Dinamarca)"/>
              <xsd:enumeration value="Neerlandés (Países Bajos)"/>
              <xsd:enumeration value="Inglés"/>
              <xsd:enumeration value="Estonio (Estonia)"/>
              <xsd:enumeration value="Finés (Finlandia)"/>
              <xsd:enumeration value="Francés (Francia)"/>
              <xsd:enumeration value="Alemán (Alemania)"/>
              <xsd:enumeration value="Griego (Grecia)"/>
              <xsd:enumeration value="Hebreo (Israel)"/>
              <xsd:enumeration value="Hindi (India)"/>
              <xsd:enumeration value="Húngaro (Hungría)"/>
              <xsd:enumeration value="Indonesio (Indonesia)"/>
              <xsd:enumeration value="Italiano (Italia)"/>
              <xsd:enumeration value="Japonés (Japón)"/>
              <xsd:enumeration value="Coreano (Corea)"/>
              <xsd:enumeration value="Letón (Letonia)"/>
              <xsd:enumeration value="Lituano (Lituania)"/>
              <xsd:enumeration value="Malayo (Malasia)"/>
              <xsd:enumeration value="Noruego (Bokmal) (Noruega)"/>
              <xsd:enumeration value="Polaco (Polonia)"/>
              <xsd:enumeration value="Portugués (Brasil)"/>
              <xsd:enumeration value="Portugués (Portugal)"/>
              <xsd:enumeration value="Rumano (Rumania)"/>
              <xsd:enumeration value="Ruso (Rusia)"/>
              <xsd:enumeration value="Serbio (latino) (Serbia)"/>
              <xsd:enumeration value="Eslovaco (Eslovaquia)"/>
              <xsd:enumeration value="Esloveno (Eslovenia)"/>
              <xsd:enumeration value="Español (España)"/>
              <xsd:enumeration value="Sueco (Suecia)"/>
              <xsd:enumeration value="Tailandés (Tailandia)"/>
              <xsd:enumeration value="Turco (Turquía)"/>
              <xsd:enumeration value="Ucraniano (Ucrania)"/>
              <xsd:enumeration value="Urdu (República Islámica de Pakistán)"/>
              <xsd:enumeration value="Vietnamita (Vietnam)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aed62-a72c-4c01-bbea-3ea55ab832f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32" nillable="true" ma:taxonomy="true" ma:internalName="TaxKeywordTaxHTField" ma:taxonomyFieldName="TaxKeyword" ma:displayName="Palabras clave de empresa" ma:fieldId="{23f27201-bee3-471e-b2e7-b64fd8b7ca38}" ma:taxonomyMulti="true" ma:sspId="05508229-2153-492e-afd9-603097ba4ff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31ecad23-b85a-45da-b363-de9f6568e771}" ma:internalName="TaxCatchAll" ma:showField="CatchAllData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4" nillable="true" ma:displayName="Taxonomy Catch All Column1" ma:hidden="true" ma:list="{31ecad23-b85a-45da-b363-de9f6568e771}" ma:internalName="TaxCatchAllLabel" ma:readOnly="true" ma:showField="CatchAllDataLabel" ma:web="af7f7f6b-44e7-444a-90a4-d02bbf46a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ntributor" ma:index="4" nillable="true" ma:displayName="Colaborador" ma:description="Una o más personas u organizaciones que contribuyeron a este recurso" ma:internalName="_Contributor">
      <xsd:simpleType>
        <xsd:restriction base="dms:Note">
          <xsd:maxLength value="255"/>
        </xsd:restriction>
      </xsd:simpleType>
    </xsd:element>
    <xsd:element name="_Coverage" ma:index="5" nillable="true" ma:displayName="Cobertura" ma:description="La extensión o el ámbito" ma:internalName="_Coverage">
      <xsd:simpleType>
        <xsd:restriction base="dms:Text"/>
      </xsd:simpleType>
    </xsd:element>
    <xsd:element name="_DCDateCreated" ma:index="7" nillable="true" ma:displayName="Fecha de creación" ma:description="Fecha en la que se creó el recurso" ma:format="DateTime" ma:internalName="_DCDateCreated" ma:readOnly="false">
      <xsd:simpleType>
        <xsd:restriction base="dms:DateTime"/>
      </xsd:simpleType>
    </xsd:element>
    <xsd:element name="_DCDateModified" ma:index="8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  <xsd:element name="_Format" ma:index="9" nillable="true" ma:displayName="Formato" ma:description="Tipo de medio, formato de archivo o dimensiones" ma:internalName="_Format">
      <xsd:simpleType>
        <xsd:restriction base="dms:Text"/>
      </xsd:simpleType>
    </xsd:element>
    <xsd:element name="_Identifier" ma:index="10" nillable="true" ma:displayName="Identificador de recursos" ma:description="Cadena o número de identificación, que suele ser conforme a un sistema de identificación formal" ma:internalName="_Identifier">
      <xsd:simpleType>
        <xsd:restriction base="dms:Text"/>
      </xsd:simpleType>
    </xsd:element>
    <xsd:element name="_Publisher" ma:index="12" nillable="true" ma:displayName="Redactor" ma:description="La persona, organización o servicio que publicó este recurso" ma:internalName="_Publisher">
      <xsd:simpleType>
        <xsd:restriction base="dms:Text"/>
      </xsd:simpleType>
    </xsd:element>
    <xsd:element name="_Relation" ma:index="13" nillable="true" ma:displayName="Relación" ma:description="Referencias a los recursos relacionados" ma:internalName="_Relation">
      <xsd:simpleType>
        <xsd:restriction base="dms:Note">
          <xsd:maxLength value="255"/>
        </xsd:restriction>
      </xsd:simpleType>
    </xsd:element>
    <xsd:element name="_RightsManagement" ma:index="14" nillable="true" ma:displayName="Administración de derechos" ma:description="Información sobre los derechos mantenidos en o sobre este recurso" ma:internalName="_RightsManagement">
      <xsd:simpleType>
        <xsd:restriction base="dms:Note">
          <xsd:maxLength value="255"/>
        </xsd:restriction>
      </xsd:simpleType>
    </xsd:element>
    <xsd:element name="_Source" ma:index="15" nillable="true" ma:displayName="Origen" ma:description="Referencias a los recursos de los que se deriva este recurso" ma:internalName="_Source">
      <xsd:simpleType>
        <xsd:restriction base="dms:Note">
          <xsd:maxLength value="255"/>
        </xsd:restriction>
      </xsd:simpleType>
    </xsd:element>
    <xsd:element name="_ResourceType" ma:index="17" nillable="true" ma:displayName="Tipo de recurso" ma:description="Conjunto de categorías, funciones, géneros o niveles de agregación" ma:internalName="_Resourc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2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9fd2a-46a2-4c7b-8c24-2e73cec55239" elementFormDefault="qualified">
    <xsd:import namespace="http://schemas.microsoft.com/office/2006/documentManagement/types"/>
    <xsd:import namespace="http://schemas.microsoft.com/office/infopath/2007/PartnerControls"/>
    <xsd:element name="Municipio" ma:index="21" nillable="true" ma:displayName="Municipio" ma:list="{cb1b11e2-5a7b-43ce-8189-2c49684cafd4}" ma:internalName="Municipio" ma:showField="Title">
      <xsd:simpleType>
        <xsd:restriction base="dms:Lookup"/>
      </xsd:simpleType>
    </xsd:element>
    <xsd:element name="Departamento" ma:index="22" nillable="true" ma:displayName="Departamento" ma:list="{2ad6fcd9-6684-4234-b7e4-ca1d888e24eb}" ma:internalName="Departamento" ma:showField="Title">
      <xsd:simpleType>
        <xsd:restriction base="dms:Lookup"/>
      </xsd:simpleType>
    </xsd:element>
    <xsd:element name="Categoria" ma:index="35" nillable="true" ma:displayName="Categoria" ma:format="Dropdown" ma:internalName="Categoria">
      <xsd:simpleType>
        <xsd:restriction base="dms:Choice">
          <xsd:enumeration value="Secretaria Técnica de la Comisión de Ordenamiento Territorial COT"/>
          <xsd:enumeration value="Ordenamiento y Desarrollo Territorial"/>
          <xsd:enumeration value="Finanzas Públicas Territoriales"/>
          <xsd:enumeration value="Gestión Pública Territorial"/>
          <xsd:enumeration value="Fichas Regionales de Inversión"/>
          <xsd:enumeration value="Evaluación y Seguimiento de la Descentralización"/>
          <xsd:enumeration value="Fichas de Caracterización Territorial"/>
        </xsd:restriction>
      </xsd:simpleType>
    </xsd:element>
    <xsd:element name="Anio" ma:index="36" nillable="true" ma:displayName="Año" ma:description="Defina la fecha en la que se publicó el documento o el proyecto." ma:internalName="Anio">
      <xsd:simpleType>
        <xsd:restriction base="dms:Text">
          <xsd:maxLength value="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Creator"/>
        <xsd:element ref="dcterms:created" minOccurs="0" maxOccurs="1"/>
        <xsd:element ref="dc:identifier" minOccurs="0" maxOccurs="1"/>
        <xsd:element name="contentType" minOccurs="0" maxOccurs="1" type="xsd:string" ma:index="28" ma:displayName="Tipo de contenido"/>
        <xsd:element ref="dc:title" maxOccurs="1" ma:index="1" ma:displayName="Título"/>
        <xsd:element ref="dc:subject" minOccurs="0" maxOccurs="1" ma:index="16" ma:displayName="Asunto"/>
        <xsd:element ref="dc:description" minOccurs="0" maxOccurs="1" ma:index="2" ma:displayName="Descripción"/>
        <xsd:element name="keywords" minOccurs="0" maxOccurs="1" type="xsd:string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9459fd2a-46a2-4c7b-8c24-2e73cec55239" xsi:nil="true"/>
    <Language xmlns="http://schemas.microsoft.com/sharepoint/v3">Inglés</Language>
    <_Source xmlns="http://schemas.microsoft.com/sharepoint/v3/fields" xsi:nil="true"/>
    <_DCDateModified xmlns="http://schemas.microsoft.com/sharepoint/v3/fields" xsi:nil="true"/>
    <Municipio xmlns="9459fd2a-46a2-4c7b-8c24-2e73cec55239" xsi:nil="true"/>
    <_Publisher xmlns="http://schemas.microsoft.com/sharepoint/v3/fields" xsi:nil="true"/>
    <_Relation xmlns="http://schemas.microsoft.com/sharepoint/v3/fields" xsi:nil="true"/>
    <Departamento xmlns="9459fd2a-46a2-4c7b-8c24-2e73cec55239" xsi:nil="true"/>
    <_Contributor xmlns="http://schemas.microsoft.com/sharepoint/v3/fields" xsi:nil="true"/>
    <_Format xmlns="http://schemas.microsoft.com/sharepoint/v3/fields" xsi:nil="true"/>
    <_Coverage xmlns="http://schemas.microsoft.com/sharepoint/v3/fields" xsi:nil="true"/>
    <_Identifier xmlns="http://schemas.microsoft.com/sharepoint/v3/fields" xsi:nil="true"/>
    <_ResourceType xmlns="http://schemas.microsoft.com/sharepoint/v3/fields" xsi:nil="true"/>
    <_RightsManagement xmlns="http://schemas.microsoft.com/sharepoint/v3/fields" xsi:nil="true"/>
    <_DCDateCreated xmlns="http://schemas.microsoft.com/sharepoint/v3/fields" xsi:nil="true"/>
    <_dlc_DocId xmlns="af7f7f6b-44e7-444a-90a4-d02bbf46acb6">DNPOI-40-4775</_dlc_DocId>
    <_dlc_DocIdUrl xmlns="af7f7f6b-44e7-444a-90a4-d02bbf46acb6">
      <Url>https://colaboracion.dnp.gov.co/CDT/_layouts/15/DocIdRedir.aspx?ID=DNPOI-40-4775</Url>
      <Description>DNPOI-40-4775</Description>
    </_dlc_DocIdUrl>
    <TaxCatchAll xmlns="e66aed62-a72c-4c01-bbea-3ea55ab832f6"/>
    <TaxKeywordTaxHTField xmlns="e66aed62-a72c-4c01-bbea-3ea55ab832f6">
      <Terms xmlns="http://schemas.microsoft.com/office/infopath/2007/PartnerControls"/>
    </TaxKeywordTaxHTField>
    <Anio xmlns="9459fd2a-46a2-4c7b-8c24-2e73cec55239" xsi:nil="true"/>
  </documentManagement>
</p:properties>
</file>

<file path=customXml/itemProps1.xml><?xml version="1.0" encoding="utf-8"?>
<ds:datastoreItem xmlns:ds="http://schemas.openxmlformats.org/officeDocument/2006/customXml" ds:itemID="{48CD0808-1582-461E-9999-06EA66E2AAD9}"/>
</file>

<file path=customXml/itemProps2.xml><?xml version="1.0" encoding="utf-8"?>
<ds:datastoreItem xmlns:ds="http://schemas.openxmlformats.org/officeDocument/2006/customXml" ds:itemID="{10B0B841-CA3C-496C-B72E-5312655904E4}"/>
</file>

<file path=customXml/itemProps3.xml><?xml version="1.0" encoding="utf-8"?>
<ds:datastoreItem xmlns:ds="http://schemas.openxmlformats.org/officeDocument/2006/customXml" ds:itemID="{F999F1B5-E7CE-48A2-93E8-0091B41ADFA0}"/>
</file>

<file path=customXml/itemProps4.xml><?xml version="1.0" encoding="utf-8"?>
<ds:datastoreItem xmlns:ds="http://schemas.openxmlformats.org/officeDocument/2006/customXml" ds:itemID="{FB85D97A-F9DF-4A64-9EBA-5422F35052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Departamentos 2020</vt:lpstr>
      <vt:lpstr>Ranking Departamentos</vt:lpstr>
      <vt:lpstr>Municipios 2020</vt:lpstr>
      <vt:lpstr>Ranking 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 Noguera</dc:creator>
  <cp:lastModifiedBy>Jeannette Noguera</cp:lastModifiedBy>
  <dcterms:created xsi:type="dcterms:W3CDTF">2020-07-16T13:14:44Z</dcterms:created>
  <dcterms:modified xsi:type="dcterms:W3CDTF">2021-07-27T23:03:24Z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0x01010B005296897013BAF84B858553682CCFA4C200554BACF7A4B1A54485D7984E548C77E7</vt:lpwstr>
  </property>
  <property fmtid="{D5CDD505-2E9C-101B-9397-08002B2CF9AE}" pid="3" name="_dlc_DocIdItemGuid">
    <vt:lpwstr>874e498f-018f-4516-b2e3-60aacd6c2e47</vt:lpwstr>
  </property>
</Properties>
</file>