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persons/person.xml" ContentType="application/vnd.ms-excel.perso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Seguridad_Digital/PlanSeguridad/Documentos compartidos/2024/IV Trim/"/>
    </mc:Choice>
  </mc:AlternateContent>
  <xr:revisionPtr revIDLastSave="37" documentId="8_{49652E17-373D-4BB9-9629-E8B625FE52A1}" xr6:coauthVersionLast="47" xr6:coauthVersionMax="47" xr10:uidLastSave="{25E1A81F-EA58-4CFC-B449-40633F7544DE}"/>
  <bookViews>
    <workbookView xWindow="-120" yWindow="-120" windowWidth="29040" windowHeight="15720" firstSheet="1" activeTab="1" xr2:uid="{00000000-000D-0000-FFFF-FFFF00000000}"/>
  </bookViews>
  <sheets>
    <sheet name="Instrucciones" sheetId="2" state="hidden" r:id="rId1"/>
    <sheet name="F-PG-27" sheetId="6" r:id="rId2"/>
    <sheet name="PINAR" sheetId="4" state="hidden" r:id="rId3"/>
    <sheet name="Hoja1" sheetId="3" state="hidden" r:id="rId4"/>
  </sheets>
  <definedNames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I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I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propósito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K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H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sig.: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I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mínimo debe ser cada cuatro meses</t>
        </r>
      </text>
    </comment>
    <comment ref="J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K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L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6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<sst xmlns="http://schemas.openxmlformats.org/spreadsheetml/2006/main" count="215" uniqueCount="150">
  <si>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</si>
  <si>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</si>
  <si>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</si>
  <si>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</si>
  <si>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</si>
  <si>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</si>
  <si>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</si>
  <si>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</si>
  <si>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</si>
  <si>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</si>
  <si>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</si>
  <si>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</si>
  <si>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</si>
  <si>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</si>
  <si>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</si>
  <si>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</si>
  <si>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</si>
  <si>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</si>
  <si>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</si>
  <si>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</si>
  <si>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</si>
  <si>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</si>
  <si>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de Seguridad y Privacidad de la Información - 2024
Departamento Nacional de Planeación - DNP</t>
  </si>
  <si>
    <t>Versión 1 - 31/01/2024</t>
  </si>
  <si>
    <t>DATOS TÉCNICO DEL PLAN</t>
  </si>
  <si>
    <t>Objetivo / Propósito</t>
  </si>
  <si>
    <t>Describir las actividades de fortalecimiento de controles de seguridad y la adopción de requisitos legales como parte de la mejora continua del Componente de Seguridad y Privacidad de la Información en el Departamento Nacional de Planeación</t>
  </si>
  <si>
    <t>Objetivo Institucional</t>
  </si>
  <si>
    <t>Gestión integral institucional - Mejorar el desempeño institucional que garantice el cumplimiento de los objetivos y metas definidos por la entidad</t>
  </si>
  <si>
    <t>Acción Estratégica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</si>
  <si>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</si>
  <si>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</si>
  <si>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Anual</t>
  </si>
  <si>
    <t>Dependencia Responsable</t>
  </si>
  <si>
    <t xml:space="preserve">Oficina de Tecnologías y Sistemas de Información </t>
  </si>
  <si>
    <t>Meta Propósito</t>
  </si>
  <si>
    <t>Mantener el promedio de evaluación de los controles del Modelo de Seguridad y Privacidad de la Información, pues para la vigencia se estima conservar la calificación del 2022</t>
  </si>
  <si>
    <t>Indicador Propósito</t>
  </si>
  <si>
    <t>Calificación actual de los controles de ISO 27001:2013/Calificación de los objetivos de los controles de ISO 27001:2013</t>
  </si>
  <si>
    <t>Códigos Producto / Entregable PA</t>
  </si>
  <si>
    <t>Los avances se presentan en los informes trimestrales del producto 6232_17069 del plan de acción</t>
  </si>
  <si>
    <t>Riesgos asociados</t>
  </si>
  <si>
    <t>185, 196, 197, 198, 199, 200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</si>
  <si>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</si>
  <si>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</si>
  <si>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</si>
  <si>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</si>
  <si>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</si>
  <si>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</si>
  <si>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</si>
  <si>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</si>
  <si>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</si>
  <si>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Ejecutar el Plan de capacitación, sensibilización y comunicación de seguridad de la información en el DNP</t>
  </si>
  <si>
    <t>Campañas y charlas de sensibilización</t>
  </si>
  <si>
    <t>Oficial de Seguridad de la Información</t>
  </si>
  <si>
    <t>Ver seguimiento plan de acción</t>
  </si>
  <si>
    <t>Trimestral</t>
  </si>
  <si>
    <t xml:space="preserve">Actualizar los activos de información </t>
  </si>
  <si>
    <t>La actualización depende de la actualización de la Tablas de retención documental
Catálogo de Infraestructura Crítica Cibernética​​ ​F-TI-26
Matriz de inventario y clasificación de activos de Información​	​F-PG-26
Registro de Activos de Información Transparencia ​F-PG-28​
Índice de Información Clasificada y Reservada Transparencia​ F-PG-29
Matriz interna de seguimiento
Soportes Correos electrónicos</t>
  </si>
  <si>
    <t>Realizar ejercicios de ingeniera social en el primer semestre</t>
  </si>
  <si>
    <t>Presentación resultado de los ejercicios del primer semestre</t>
  </si>
  <si>
    <t>Oficial de Seguridad de la Información/SOC</t>
  </si>
  <si>
    <t>Realizar ejercicios de ingeniera social en el segundo semestre</t>
  </si>
  <si>
    <t>Presentación resultado de los ejercicios del Segundo semestre</t>
  </si>
  <si>
    <t>Actualizar la declaración de aplicabilidad ISO 27001</t>
  </si>
  <si>
    <t xml:space="preserve">Declaración de aplicabilidad </t>
  </si>
  <si>
    <t>Realizar documento autodiagnóstico MSPI 2024</t>
  </si>
  <si>
    <t>Instrumento MSPI 2024 e Informe detallado de controles</t>
  </si>
  <si>
    <t>Actualizar el diagnostico del Anexo de Seguridad Digital en la resolución 1519 de 2020</t>
  </si>
  <si>
    <t>Instrumento de Diagnostico Actualizado</t>
  </si>
  <si>
    <t>Oficial de Seguridad de la Información y Arquitecto SharePoint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</si>
  <si>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</si>
  <si>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</si>
  <si>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</si>
  <si>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</si>
  <si>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</si>
  <si>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</si>
  <si>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</si>
  <si>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</si>
  <si>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</si>
  <si>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</si>
  <si>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</si>
  <si>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</si>
  <si>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</si>
  <si>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</si>
  <si>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</si>
  <si>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</si>
  <si>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</si>
  <si>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</si>
  <si>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</si>
  <si>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</si>
  <si>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</si>
  <si>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Acciones Estrategicas</t>
  </si>
  <si>
    <t>Capacidad territorial - Fortalecer las capacidades técnicas de los sectores y territorios que promuevan la productividad, la competitividad, la sostenibilidad y la equidad</t>
  </si>
  <si>
    <t>DIRECCIÓN GENERAL</t>
  </si>
  <si>
    <t>Cuatrimestral</t>
  </si>
  <si>
    <t>1. Fortalecer la capacidad de planeación y orientación del país con una visión de largo plazo, centrada en la geografía, considerando de manera articulada las perspectivas territorial y sectorial, así como las necesidades y particularidades de la población.</t>
  </si>
  <si>
    <t>Oficina Asesora de Planeación</t>
  </si>
  <si>
    <t>2. Reorientar los lineamientos y herramientas de la planeación, asignación y gestión de la inversión pública, hacia programas y proyectos estratégicos que generan mejoras significativas en calidad, disponibilidad, visibilidad e impacto en los territorios.</t>
  </si>
  <si>
    <t>Inversión pública - Diseñar e implementar estrategias que mejoren la calidad de la inversión pública</t>
  </si>
  <si>
    <t xml:space="preserve">Otro </t>
  </si>
  <si>
    <t>Oficina Asesora de  Comunicaciones</t>
  </si>
  <si>
    <t>Bimestral</t>
  </si>
  <si>
    <t>3. Generar, visibilizar y promover el uso de información técnica, estratégica y de alto valor para emitir posiciones técnicas estructurales, claras y comprensibles para todos, asi como para la toma de decisiones en a nación y en el territorio.</t>
  </si>
  <si>
    <t>Prospectiva estratégica - Coordinar y articular el diseño de planes, políticas y programas que atiendan efectivamente las necesidades sectoriales y territoriales</t>
  </si>
  <si>
    <t xml:space="preserve">Oficina Asesora Jurídica </t>
  </si>
  <si>
    <t>Mensual</t>
  </si>
  <si>
    <t>4. Promover la autonomía del territorio mediante el fortalecimiento de las capacidades técnicas, herramientas y recursos en las entidades territoriales, para diseñar e implementar políticas articuladas, sostenibles y de largo plazo.</t>
  </si>
  <si>
    <t xml:space="preserve">Oficina de Control Interno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</si>
  <si>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</si>
  <si>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</si>
  <si>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</si>
  <si>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</si>
  <si>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</si>
  <si>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</si>
  <si>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</si>
  <si>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</si>
  <si>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</si>
  <si>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</si>
  <si>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</si>
  <si>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</si>
  <si>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</si>
  <si>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</si>
  <si>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</si>
  <si>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</si>
  <si>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</si>
  <si>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</si>
  <si>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</si>
  <si>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</si>
  <si>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</si>
  <si>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</si>
  <si>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</si>
  <si>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</si>
  <si>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</si>
  <si>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</si>
  <si>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</si>
  <si>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</si>
  <si>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</si>
  <si>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</si>
  <si>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 xml:space="preserve">Estructuración y ejecución del Plan de capacitación, sensibilización y comunicación de seguridad de la información. Envío de mensaje de Bienvenid@ al DNP a nuevos colaboradores.  Articulación Tour del SIG para la charlas de continuidad de negocio. Seguimiento a la participación de los colaboradores en las de sensibilizaciones de seguridad de la información (Asistencia DRP BCP, Charla de Tecnologías 4R y sus riesgos, Evaluación Activos de información, Evaluación Ciberseguridad a través del Correo Electrónico, Evaluación Inducción OTSI, CDS, Mesa, Evaluación inducción y reinducción SGSI, Riesgos de seguridad de la información, Seguridad en sistemas de información, aplicativos y portales, Sensibilización Gobierno Digital) </t>
  </si>
  <si>
    <t>Actualización de la Matriz de activos de información por parte de las dependencias, revisión por parte de la OAJ, Publicación de los activos de información en el portal del DNP, e intranet, solicitud de publicación datos abiertos, solicitud de inclusión como insumo para el PETI y Creación del formato de reporte Cambios en la Matriz de activos de información.</t>
  </si>
  <si>
    <t xml:space="preserve">Se presentan los resultados al jefe de la OTSI. Para el segundo semestre se realizará seguimiento a la sensibilización Ciberseguridad a través del Correo Electrónico que está relacionada con prevenir la ingeniería social. Se consultan los servicios de los equipos de respuesta a incidentes COLCERT, CSIRT Gobierno, CSIRT PONAL	y se identifica que no ofrecen ejercicios de ingeniería social. 	</t>
  </si>
  <si>
    <t>Se realiza la actualización de la declaración de aplicabilidad y el normograma Anexo 1 - Normograma y otros documentos de origen externo. La actualización de la declaración de aplicabilidad incluye la relación de las 275 políticas del M-PG-07 Manual Operativo de Seguridad de la Información con los 114 controles de la norma ISO 27001:2013, los 93 controles de la norma ISO 27001:2022, la normatividad vigente, los documentos incluidos en el SIG y Documentos internos adicionales utilizados en el componente de seguridad de la información. La declaración de aplicabilidad se publicó en la intranet en la sección https://intranet.dnp.gov.co/SGC/manual-de-calidad-y-operaciones/Paginas/Documentos-SGSI.aspx.</t>
  </si>
  <si>
    <t>Se realiza la actualización de las secciones del MSPI LEVANTAMIENTO DE INFO, AREAS INVOLUCRADAS, ADMINISTRATIVAS, TECNICAS, PHVA, MADUREZ, CIBER. Se relacionan las recomendaciones con base en las APCM y planes vigentes. Se identifica un 97,85% de cumplimiento.</t>
  </si>
  <si>
    <t>Se realiza el diagnostico de los 68 sistemas de información identificando la herramienta o documento que soporta la evaluación. Se identifica un 46% de cumplimiento.</t>
  </si>
  <si>
    <t>Se cumplió con el propósito del Plan</t>
  </si>
  <si>
    <t>Se cumplieron con todas las actividades programadas</t>
  </si>
  <si>
    <t>Calificación actual de los controles de ISO 27001:2013: 97,85%
Calificación de los objetivos de los controles de ISO 27001:2013:100%</t>
  </si>
  <si>
    <t>El Plan finalizó dentro de la vigencia</t>
  </si>
  <si>
    <t>Se realiza el seguimiento a la participación de los colaboradores en la charla virtual Ciberseguridad a través del Correo Electrónico, con una participación de 1443 colaboradores.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</si>
</sst>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22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3" fillId="4" borderId="8" xfId="1" applyFont="1" applyFill="1" applyBorder="1" applyAlignment="1">
      <alignment vertical="center" wrapText="1"/>
    </xf>
    <xf numFmtId="0" fontId="14" fillId="5" borderId="9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0" xfId="0" applyFont="1" applyBorder="1" applyAlignment="1">
      <alignment horizontal="justify" vertical="center"/>
    </xf>
    <xf numFmtId="0" fontId="16" fillId="6" borderId="11" xfId="0" applyFont="1" applyFill="1" applyBorder="1" applyAlignment="1">
      <alignment vertical="center"/>
    </xf>
    <xf numFmtId="0" fontId="16" fillId="0" borderId="9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2" xfId="0" applyFont="1" applyBorder="1" applyAlignment="1">
      <alignment horizontal="left" vertical="center"/>
    </xf>
    <xf numFmtId="0" fontId="16" fillId="6" borderId="8" xfId="0" applyFont="1" applyFill="1" applyBorder="1" applyAlignment="1">
      <alignment vertical="center"/>
    </xf>
    <xf numFmtId="0" fontId="16" fillId="6" borderId="8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 readingOrder="1"/>
    </xf>
    <xf numFmtId="0" fontId="23" fillId="0" borderId="1" xfId="0" applyFont="1" applyBorder="1"/>
    <xf numFmtId="0" fontId="24" fillId="0" borderId="1" xfId="0" applyFont="1" applyBorder="1" applyAlignment="1">
      <alignment horizontal="left" vertical="center" wrapText="1" readingOrder="1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2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14" fontId="2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9"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310885</xdr:colOff>
      <xdr:row>0</xdr:row>
      <xdr:rowOff>121708</xdr:rowOff>
    </xdr:from>
    <xdr:to>
      <xdr:col>2</xdr:col>
      <xdr:colOff>1890374</xdr:colOff>
      <xdr:row>2</xdr:row>
      <xdr:rowOff>45958</xdr:rowOff>
    </xdr:to>
    <xdr:pic>
      <xdr:nvPicPr>
        <xdr:cNvPr id="3" name="Imagen 2" descr="Forma&#10;&#10;Descripción generada automáticamente con confianza media">
          <a:extLst>
            <a:ext uri="{FF2B5EF4-FFF2-40B4-BE49-F238E27FC236}">
              <a16:creationId xmlns:a16="http://schemas.microsoft.com/office/drawing/2014/main" id="{903E53D3-5E51-47F9-B215-DE7CF198DA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3" t="31007" r="6868" b="28119"/>
        <a:stretch/>
      </xdr:blipFill>
      <xdr:spPr bwMode="auto">
        <a:xfrm>
          <a:off x="310885" y="121708"/>
          <a:ext cx="4521656" cy="9825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1"/>
  <sheetViews>
    <sheetView showGridLines="0" tabSelected="1" zoomScale="60" zoomScaleNormal="60" zoomScalePageLayoutView="80" workbookViewId="0">
      <selection activeCell="L19" sqref="L19"/>
    </sheetView>
  </sheetViews>
  <sheetFormatPr baseColWidth="10" defaultColWidth="11.42578125" defaultRowHeight="15" x14ac:dyDescent="0.25"/>
  <cols>
    <col min="1" max="1" width="6.7109375" style="67" customWidth="1"/>
    <col min="2" max="2" width="35.42578125" style="67" customWidth="1"/>
    <col min="3" max="3" width="30.85546875" style="67" customWidth="1"/>
    <col min="4" max="5" width="24.140625" style="73" customWidth="1"/>
    <col min="6" max="6" width="26.28515625" style="67" customWidth="1"/>
    <col min="7" max="7" width="25.7109375" style="67" customWidth="1"/>
    <col min="8" max="8" width="32.7109375" style="67" customWidth="1"/>
    <col min="9" max="9" width="30.28515625" style="67" customWidth="1"/>
    <col min="10" max="10" width="29.42578125" style="67" customWidth="1"/>
    <col min="11" max="11" width="31.140625" style="67" customWidth="1"/>
    <col min="12" max="12" width="114.140625" style="67" customWidth="1"/>
    <col min="13" max="16384" width="11.42578125" style="67"/>
  </cols>
  <sheetData>
    <row r="1" spans="1:15" ht="28.5" customHeight="1" x14ac:dyDescent="0.25">
      <c r="A1" s="66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ht="55.15" customHeight="1" x14ac:dyDescent="0.25">
      <c r="A2" s="68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5" ht="10.5" customHeight="1" x14ac:dyDescent="0.25">
      <c r="A3" s="70"/>
      <c r="B3" s="70"/>
      <c r="C3" s="70"/>
      <c r="D3" s="70"/>
      <c r="E3" s="70"/>
      <c r="F3" s="70"/>
      <c r="G3" s="70"/>
      <c r="H3" s="70"/>
      <c r="L3" s="71" t="s">
        <v>23</v>
      </c>
    </row>
    <row r="4" spans="1:15" x14ac:dyDescent="0.25">
      <c r="A4" s="72" t="s">
        <v>24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5" ht="6" customHeight="1" x14ac:dyDescent="0.25"/>
    <row r="6" spans="1:15" ht="54" customHeight="1" x14ac:dyDescent="0.25">
      <c r="A6" s="74" t="s">
        <v>25</v>
      </c>
      <c r="B6" s="74"/>
      <c r="C6" s="75" t="s">
        <v>26</v>
      </c>
      <c r="D6" s="75"/>
      <c r="E6" s="75"/>
      <c r="F6" s="75"/>
      <c r="G6" s="75"/>
      <c r="H6" s="75"/>
      <c r="I6" s="75"/>
      <c r="J6" s="75"/>
      <c r="K6" s="75"/>
      <c r="L6" s="75"/>
    </row>
    <row r="7" spans="1:15" ht="54" customHeight="1" x14ac:dyDescent="0.25">
      <c r="A7" s="74" t="s">
        <v>27</v>
      </c>
      <c r="B7" s="74"/>
      <c r="C7" s="76" t="s">
        <v>28</v>
      </c>
      <c r="D7" s="76"/>
      <c r="E7" s="76"/>
      <c r="F7" s="76"/>
      <c r="G7" s="76"/>
      <c r="H7" s="76"/>
      <c r="I7" s="77" t="s">
        <v>29</v>
      </c>
      <c r="J7" s="78" t="s">
        <v>30</v>
      </c>
      <c r="K7" s="78"/>
      <c r="L7" s="78"/>
      <c r="M7" s="79"/>
      <c r="N7" s="79"/>
      <c r="O7" s="79"/>
    </row>
    <row r="8" spans="1:15" ht="105" x14ac:dyDescent="0.25">
      <c r="A8" s="74" t="s">
        <v>31</v>
      </c>
      <c r="B8" s="74"/>
      <c r="C8" s="80" t="s">
        <v>32</v>
      </c>
      <c r="D8" s="81" t="s">
        <v>33</v>
      </c>
      <c r="E8" s="81"/>
      <c r="F8" s="78" t="s">
        <v>34</v>
      </c>
      <c r="G8" s="78"/>
      <c r="H8" s="78"/>
      <c r="I8" s="77" t="s">
        <v>35</v>
      </c>
      <c r="J8" s="82" t="s">
        <v>36</v>
      </c>
      <c r="K8" s="77" t="s">
        <v>37</v>
      </c>
      <c r="L8" s="80" t="s">
        <v>38</v>
      </c>
    </row>
    <row r="9" spans="1:15" ht="54" customHeight="1" x14ac:dyDescent="0.3">
      <c r="A9" s="83" t="s">
        <v>39</v>
      </c>
      <c r="B9" s="83"/>
      <c r="C9" s="84" t="s">
        <v>40</v>
      </c>
      <c r="D9" s="84"/>
      <c r="E9" s="84"/>
      <c r="F9" s="84"/>
      <c r="G9" s="84"/>
      <c r="H9" s="85" t="s">
        <v>41</v>
      </c>
      <c r="I9" s="78" t="s">
        <v>42</v>
      </c>
      <c r="J9" s="78"/>
      <c r="K9" s="78"/>
      <c r="L9" s="78"/>
      <c r="M9" s="86"/>
    </row>
    <row r="10" spans="1:15" x14ac:dyDescent="0.25">
      <c r="A10" s="87"/>
      <c r="B10" s="87"/>
      <c r="C10" s="87"/>
      <c r="D10" s="88"/>
      <c r="E10" s="88"/>
      <c r="F10" s="89"/>
      <c r="G10" s="89"/>
      <c r="H10" s="89"/>
      <c r="I10" s="89"/>
      <c r="J10" s="89"/>
      <c r="K10" s="89"/>
      <c r="L10" s="89"/>
    </row>
    <row r="11" spans="1:15" ht="31.5" customHeight="1" x14ac:dyDescent="0.25">
      <c r="A11" s="81" t="s">
        <v>43</v>
      </c>
      <c r="B11" s="81"/>
      <c r="C11" s="81"/>
      <c r="D11" s="81"/>
      <c r="E11" s="81"/>
      <c r="F11" s="81"/>
      <c r="G11" s="81"/>
      <c r="H11" s="81"/>
      <c r="I11" s="81" t="s">
        <v>44</v>
      </c>
      <c r="J11" s="81"/>
      <c r="K11" s="81"/>
      <c r="L11" s="81"/>
    </row>
    <row r="12" spans="1:15" ht="45.75" customHeight="1" x14ac:dyDescent="0.25">
      <c r="A12" s="77" t="s">
        <v>45</v>
      </c>
      <c r="B12" s="90" t="s">
        <v>46</v>
      </c>
      <c r="C12" s="91"/>
      <c r="D12" s="85" t="s">
        <v>47</v>
      </c>
      <c r="E12" s="85" t="s">
        <v>48</v>
      </c>
      <c r="F12" s="77" t="s">
        <v>49</v>
      </c>
      <c r="G12" s="77" t="s">
        <v>50</v>
      </c>
      <c r="H12" s="77" t="s">
        <v>14</v>
      </c>
      <c r="I12" s="77" t="s">
        <v>16</v>
      </c>
      <c r="J12" s="85" t="s">
        <v>17</v>
      </c>
      <c r="K12" s="85" t="s">
        <v>18</v>
      </c>
      <c r="L12" s="77" t="s">
        <v>51</v>
      </c>
    </row>
    <row r="13" spans="1:15" s="96" customFormat="1" ht="202.5" customHeight="1" x14ac:dyDescent="0.25">
      <c r="A13" s="92">
        <v>1</v>
      </c>
      <c r="B13" s="76" t="s">
        <v>52</v>
      </c>
      <c r="C13" s="76"/>
      <c r="D13" s="93">
        <v>45323</v>
      </c>
      <c r="E13" s="93">
        <v>45657</v>
      </c>
      <c r="F13" s="92" t="s">
        <v>53</v>
      </c>
      <c r="G13" s="92" t="s">
        <v>54</v>
      </c>
      <c r="H13" s="94" t="s">
        <v>55</v>
      </c>
      <c r="I13" s="92" t="s">
        <v>56</v>
      </c>
      <c r="J13" s="95">
        <v>45653</v>
      </c>
      <c r="K13" s="92" t="s">
        <v>54</v>
      </c>
      <c r="L13" s="92" t="s">
        <v>139</v>
      </c>
    </row>
    <row r="14" spans="1:15" s="96" customFormat="1" ht="270" x14ac:dyDescent="0.25">
      <c r="A14" s="92">
        <v>2</v>
      </c>
      <c r="B14" s="76" t="s">
        <v>57</v>
      </c>
      <c r="C14" s="76"/>
      <c r="D14" s="93">
        <v>45323</v>
      </c>
      <c r="E14" s="93">
        <v>45657</v>
      </c>
      <c r="F14" s="92" t="s">
        <v>58</v>
      </c>
      <c r="G14" s="92" t="s">
        <v>54</v>
      </c>
      <c r="H14" s="94" t="s">
        <v>55</v>
      </c>
      <c r="I14" s="92" t="s">
        <v>56</v>
      </c>
      <c r="J14" s="95">
        <v>45653</v>
      </c>
      <c r="K14" s="92" t="s">
        <v>54</v>
      </c>
      <c r="L14" s="92" t="s">
        <v>140</v>
      </c>
    </row>
    <row r="15" spans="1:15" s="97" customFormat="1" ht="91.15" customHeight="1" x14ac:dyDescent="0.25">
      <c r="A15" s="92">
        <v>3</v>
      </c>
      <c r="B15" s="76" t="s">
        <v>59</v>
      </c>
      <c r="C15" s="76"/>
      <c r="D15" s="93">
        <v>45383</v>
      </c>
      <c r="E15" s="93">
        <v>45596</v>
      </c>
      <c r="F15" s="92" t="s">
        <v>60</v>
      </c>
      <c r="G15" s="92" t="s">
        <v>61</v>
      </c>
      <c r="H15" s="94" t="s">
        <v>55</v>
      </c>
      <c r="I15" s="92" t="s">
        <v>56</v>
      </c>
      <c r="J15" s="95">
        <v>45653</v>
      </c>
      <c r="K15" s="92" t="s">
        <v>61</v>
      </c>
      <c r="L15" s="92" t="s">
        <v>141</v>
      </c>
    </row>
    <row r="16" spans="1:15" s="97" customFormat="1" ht="81" customHeight="1" x14ac:dyDescent="0.25">
      <c r="A16" s="92">
        <v>4</v>
      </c>
      <c r="B16" s="76" t="s">
        <v>62</v>
      </c>
      <c r="C16" s="76"/>
      <c r="D16" s="93">
        <v>45587</v>
      </c>
      <c r="E16" s="93">
        <v>45657</v>
      </c>
      <c r="F16" s="92" t="s">
        <v>63</v>
      </c>
      <c r="G16" s="92" t="s">
        <v>61</v>
      </c>
      <c r="H16" s="94" t="s">
        <v>55</v>
      </c>
      <c r="I16" s="92" t="s">
        <v>56</v>
      </c>
      <c r="J16" s="95">
        <v>45653</v>
      </c>
      <c r="K16" s="92" t="s">
        <v>61</v>
      </c>
      <c r="L16" s="92" t="s">
        <v>149</v>
      </c>
    </row>
    <row r="17" spans="1:12" s="97" customFormat="1" ht="85.9" customHeight="1" x14ac:dyDescent="0.25">
      <c r="A17" s="92">
        <v>5</v>
      </c>
      <c r="B17" s="76" t="s">
        <v>64</v>
      </c>
      <c r="C17" s="76"/>
      <c r="D17" s="93">
        <v>45536</v>
      </c>
      <c r="E17" s="93">
        <v>45626</v>
      </c>
      <c r="F17" s="92" t="s">
        <v>65</v>
      </c>
      <c r="G17" s="92" t="s">
        <v>54</v>
      </c>
      <c r="H17" s="94" t="s">
        <v>55</v>
      </c>
      <c r="I17" s="92" t="s">
        <v>56</v>
      </c>
      <c r="J17" s="95">
        <v>45653</v>
      </c>
      <c r="K17" s="92" t="s">
        <v>54</v>
      </c>
      <c r="L17" s="92" t="s">
        <v>142</v>
      </c>
    </row>
    <row r="18" spans="1:12" s="97" customFormat="1" ht="85.9" customHeight="1" x14ac:dyDescent="0.25">
      <c r="A18" s="92">
        <v>6</v>
      </c>
      <c r="B18" s="76" t="s">
        <v>66</v>
      </c>
      <c r="C18" s="76"/>
      <c r="D18" s="93">
        <v>45536</v>
      </c>
      <c r="E18" s="93">
        <v>45657</v>
      </c>
      <c r="F18" s="92" t="s">
        <v>67</v>
      </c>
      <c r="G18" s="92" t="s">
        <v>54</v>
      </c>
      <c r="H18" s="94" t="s">
        <v>55</v>
      </c>
      <c r="I18" s="92" t="s">
        <v>56</v>
      </c>
      <c r="J18" s="95">
        <v>45653</v>
      </c>
      <c r="K18" s="92" t="s">
        <v>54</v>
      </c>
      <c r="L18" s="92" t="s">
        <v>143</v>
      </c>
    </row>
    <row r="19" spans="1:12" s="97" customFormat="1" ht="85.9" customHeight="1" x14ac:dyDescent="0.25">
      <c r="A19" s="92">
        <v>7</v>
      </c>
      <c r="B19" s="76" t="s">
        <v>68</v>
      </c>
      <c r="C19" s="76"/>
      <c r="D19" s="93">
        <v>45383</v>
      </c>
      <c r="E19" s="93">
        <v>45596</v>
      </c>
      <c r="F19" s="92" t="s">
        <v>69</v>
      </c>
      <c r="G19" s="92" t="s">
        <v>70</v>
      </c>
      <c r="H19" s="94" t="s">
        <v>55</v>
      </c>
      <c r="I19" s="92" t="s">
        <v>56</v>
      </c>
      <c r="J19" s="95">
        <v>45653</v>
      </c>
      <c r="K19" s="92" t="s">
        <v>70</v>
      </c>
      <c r="L19" s="92" t="s">
        <v>144</v>
      </c>
    </row>
    <row r="20" spans="1:12" x14ac:dyDescent="0.25">
      <c r="A20" s="73"/>
      <c r="B20" s="98"/>
      <c r="C20" s="98"/>
      <c r="D20" s="99"/>
      <c r="E20" s="99"/>
    </row>
    <row r="21" spans="1:12" x14ac:dyDescent="0.25">
      <c r="A21" s="73"/>
      <c r="B21" s="98"/>
      <c r="C21" s="98"/>
      <c r="D21" s="99"/>
      <c r="E21" s="99"/>
    </row>
    <row r="22" spans="1:12" x14ac:dyDescent="0.25">
      <c r="A22" s="73"/>
      <c r="B22" s="98"/>
      <c r="C22" s="98"/>
      <c r="D22" s="99"/>
      <c r="E22" s="99"/>
    </row>
    <row r="23" spans="1:12" x14ac:dyDescent="0.25">
      <c r="A23" s="73"/>
      <c r="B23" s="98"/>
      <c r="C23" s="98"/>
      <c r="D23" s="99"/>
      <c r="E23" s="99"/>
    </row>
    <row r="26" spans="1:12" x14ac:dyDescent="0.25">
      <c r="A26" s="66" t="s">
        <v>71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 ht="36" customHeight="1" x14ac:dyDescent="0.25">
      <c r="A27" s="81" t="s">
        <v>72</v>
      </c>
      <c r="B27" s="81"/>
      <c r="C27" s="81"/>
      <c r="D27" s="100" t="s">
        <v>73</v>
      </c>
      <c r="E27" s="100"/>
      <c r="F27" s="100"/>
      <c r="G27" s="100"/>
      <c r="H27" s="100"/>
      <c r="I27" s="100"/>
      <c r="J27" s="100"/>
      <c r="K27" s="100"/>
      <c r="L27" s="100"/>
    </row>
    <row r="28" spans="1:12" ht="38.25" customHeight="1" x14ac:dyDescent="0.25">
      <c r="A28" s="88">
        <v>1</v>
      </c>
      <c r="B28" s="76" t="s">
        <v>74</v>
      </c>
      <c r="C28" s="76"/>
      <c r="D28" s="84" t="s">
        <v>145</v>
      </c>
      <c r="E28" s="84"/>
      <c r="F28" s="84"/>
      <c r="G28" s="84"/>
      <c r="H28" s="84"/>
      <c r="I28" s="84"/>
      <c r="J28" s="84"/>
      <c r="K28" s="84"/>
      <c r="L28" s="84"/>
    </row>
    <row r="29" spans="1:12" ht="45" customHeight="1" x14ac:dyDescent="0.25">
      <c r="A29" s="88">
        <v>2</v>
      </c>
      <c r="B29" s="76" t="s">
        <v>75</v>
      </c>
      <c r="C29" s="76"/>
      <c r="D29" s="84" t="s">
        <v>146</v>
      </c>
      <c r="E29" s="84"/>
      <c r="F29" s="84"/>
      <c r="G29" s="84"/>
      <c r="H29" s="84"/>
      <c r="I29" s="84"/>
      <c r="J29" s="84"/>
      <c r="K29" s="84"/>
      <c r="L29" s="84"/>
    </row>
    <row r="30" spans="1:12" ht="59.25" customHeight="1" x14ac:dyDescent="0.25">
      <c r="A30" s="101">
        <v>3</v>
      </c>
      <c r="B30" s="76" t="s">
        <v>76</v>
      </c>
      <c r="C30" s="76"/>
      <c r="D30" s="84" t="s">
        <v>147</v>
      </c>
      <c r="E30" s="84"/>
      <c r="F30" s="84"/>
      <c r="G30" s="84"/>
      <c r="H30" s="84"/>
      <c r="I30" s="84"/>
      <c r="J30" s="84"/>
      <c r="K30" s="84"/>
      <c r="L30" s="84"/>
    </row>
    <row r="31" spans="1:12" ht="44.25" customHeight="1" x14ac:dyDescent="0.25">
      <c r="A31" s="88">
        <v>4</v>
      </c>
      <c r="B31" s="76" t="s">
        <v>77</v>
      </c>
      <c r="C31" s="76"/>
      <c r="D31" s="84" t="s">
        <v>148</v>
      </c>
      <c r="E31" s="84"/>
      <c r="F31" s="84"/>
      <c r="G31" s="84"/>
      <c r="H31" s="84"/>
      <c r="I31" s="84"/>
      <c r="J31" s="84"/>
      <c r="K31" s="84"/>
      <c r="L31" s="84"/>
    </row>
  </sheetData>
  <mergeCells count="35">
    <mergeCell ref="B28:C28"/>
    <mergeCell ref="B29:C29"/>
    <mergeCell ref="B30:C30"/>
    <mergeCell ref="B31:C31"/>
    <mergeCell ref="D30:L30"/>
    <mergeCell ref="D31:L31"/>
    <mergeCell ref="D28:L28"/>
    <mergeCell ref="D29:L29"/>
    <mergeCell ref="A6:B6"/>
    <mergeCell ref="A1:L1"/>
    <mergeCell ref="A2:L2"/>
    <mergeCell ref="A4:L4"/>
    <mergeCell ref="C6:L6"/>
    <mergeCell ref="I11:L11"/>
    <mergeCell ref="A8:B8"/>
    <mergeCell ref="D8:E8"/>
    <mergeCell ref="F8:H8"/>
    <mergeCell ref="J7:L7"/>
    <mergeCell ref="I9:L9"/>
    <mergeCell ref="A9:B9"/>
    <mergeCell ref="A11:H11"/>
    <mergeCell ref="A7:B7"/>
    <mergeCell ref="C7:H7"/>
    <mergeCell ref="C9:G9"/>
    <mergeCell ref="A26:L26"/>
    <mergeCell ref="D27:L27"/>
    <mergeCell ref="B12:C12"/>
    <mergeCell ref="B14:C14"/>
    <mergeCell ref="A27:C27"/>
    <mergeCell ref="B15:C15"/>
    <mergeCell ref="B16:C16"/>
    <mergeCell ref="B13:C13"/>
    <mergeCell ref="B17:C17"/>
    <mergeCell ref="B18:C18"/>
    <mergeCell ref="B19:C19"/>
  </mergeCells>
  <dataValidations count="1">
    <dataValidation type="list" allowBlank="1" showInputMessage="1" showErrorMessage="1" sqref="F8:H8" xr:uid="{00000000-0002-0000-0100-000001000000}">
      <formula1>Dependencia</formula1>
    </dataValidation>
  </dataValidations>
  <hyperlinks>
    <hyperlink ref="H13" r:id="rId1" xr:uid="{F013D076-84A9-445E-BA21-9D1B3026BCDB}"/>
    <hyperlink ref="H14:H19" r:id="rId2" display="Ver seguimiento plan de acción" xr:uid="{97A93419-DD7E-4B25-AEB7-72BA4E55573B}"/>
  </hyperlinks>
  <pageMargins left="0.70866141732283472" right="0.70866141732283472" top="0.74803149606299213" bottom="0.74803149606299213" header="0.31496062992125984" footer="0.31496062992125984"/>
  <pageSetup scale="35" fitToHeight="0" orientation="landscape" r:id="rId3"/>
  <headerFooter>
    <oddFooter>&amp;LF-PG-27 (Versión 0)&amp;CPágina &amp;P de &amp;N&amp;ROficina Asesora de Planeación</oddFooter>
  </headerFooter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Hoja1!$E$2:$E$10</xm:f>
          </x14:formula1>
          <xm:sqref>J7:L7</xm:sqref>
        </x14:dataValidation>
        <x14:dataValidation type="list" allowBlank="1" showInputMessage="1" showErrorMessage="1" xr:uid="{D663C95C-C806-4438-AF79-BDA29C85CD27}">
          <x14:formula1>
            <xm:f>Hoja1!$D$2:$D$5</xm:f>
          </x14:formula1>
          <xm:sqref>I13:I16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 x14ac:dyDescent="0.25">
      <c r="A1" s="43" t="s">
        <v>78</v>
      </c>
      <c r="B1" s="43"/>
      <c r="C1" s="43"/>
      <c r="D1" s="43"/>
      <c r="E1" s="43"/>
      <c r="F1" s="43"/>
      <c r="G1" s="43"/>
      <c r="H1" s="43"/>
    </row>
    <row r="2" spans="1:12" ht="16.5" customHeight="1" x14ac:dyDescent="0.25">
      <c r="A2" s="43" t="s">
        <v>79</v>
      </c>
      <c r="B2" s="43"/>
      <c r="C2" s="43"/>
      <c r="D2" s="43"/>
      <c r="E2" s="43"/>
      <c r="F2" s="43"/>
      <c r="G2" s="43"/>
      <c r="H2" s="43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44" t="s">
        <v>24</v>
      </c>
      <c r="B4" s="44"/>
      <c r="C4" s="44"/>
      <c r="D4" s="44"/>
      <c r="E4" s="44"/>
      <c r="F4" s="44"/>
      <c r="G4" s="44"/>
      <c r="H4" s="44"/>
    </row>
    <row r="5" spans="1:12" ht="6" customHeight="1" x14ac:dyDescent="0.25"/>
    <row r="6" spans="1:12" ht="36.75" customHeight="1" x14ac:dyDescent="0.25">
      <c r="A6" s="45" t="s">
        <v>25</v>
      </c>
      <c r="B6" s="45"/>
      <c r="C6" s="48" t="s">
        <v>80</v>
      </c>
      <c r="D6" s="48"/>
      <c r="E6" s="48"/>
      <c r="F6" s="48"/>
      <c r="G6" s="48"/>
      <c r="H6" s="48"/>
    </row>
    <row r="7" spans="1:12" ht="36.75" customHeight="1" x14ac:dyDescent="0.25">
      <c r="A7" s="45" t="s">
        <v>27</v>
      </c>
      <c r="B7" s="45"/>
      <c r="C7" s="49" t="s">
        <v>28</v>
      </c>
      <c r="D7" s="49"/>
      <c r="E7" s="49"/>
      <c r="F7" s="49"/>
      <c r="G7" s="49"/>
      <c r="H7" s="49"/>
    </row>
    <row r="8" spans="1:12" ht="36.75" customHeight="1" x14ac:dyDescent="0.25">
      <c r="A8" s="45" t="s">
        <v>29</v>
      </c>
      <c r="B8" s="45"/>
      <c r="C8" s="46"/>
      <c r="D8" s="46"/>
      <c r="E8" s="46"/>
      <c r="F8" s="46"/>
      <c r="G8" s="46"/>
      <c r="H8" s="46"/>
    </row>
    <row r="9" spans="1:12" ht="36.75" customHeight="1" x14ac:dyDescent="0.25">
      <c r="A9" s="45" t="s">
        <v>31</v>
      </c>
      <c r="B9" s="45"/>
      <c r="C9" s="13" t="s">
        <v>81</v>
      </c>
      <c r="D9" s="50" t="s">
        <v>33</v>
      </c>
      <c r="E9" s="50"/>
      <c r="F9" s="51"/>
      <c r="G9" s="51"/>
      <c r="H9" s="51"/>
    </row>
    <row r="10" spans="1:12" ht="36.75" customHeight="1" x14ac:dyDescent="0.25">
      <c r="A10" s="45" t="s">
        <v>35</v>
      </c>
      <c r="B10" s="45"/>
      <c r="C10" s="46"/>
      <c r="D10" s="46"/>
      <c r="E10" s="46"/>
      <c r="F10" s="10" t="s">
        <v>37</v>
      </c>
      <c r="G10" s="47"/>
      <c r="H10" s="47"/>
    </row>
    <row r="11" spans="1:12" ht="36.75" customHeight="1" x14ac:dyDescent="0.25">
      <c r="A11" s="54" t="s">
        <v>39</v>
      </c>
      <c r="B11" s="55"/>
      <c r="C11" s="56"/>
      <c r="D11" s="56"/>
      <c r="E11" s="56"/>
    </row>
    <row r="12" spans="1:12" ht="36.75" customHeight="1" x14ac:dyDescent="0.25">
      <c r="A12" s="54" t="s">
        <v>41</v>
      </c>
      <c r="B12" s="55"/>
      <c r="C12" s="57"/>
      <c r="D12" s="57"/>
      <c r="E12" s="57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58" t="s">
        <v>6</v>
      </c>
      <c r="B14" s="58"/>
      <c r="C14" s="58"/>
      <c r="D14" s="58"/>
      <c r="E14" s="58"/>
      <c r="F14" s="58"/>
      <c r="G14" s="58"/>
      <c r="H14" s="58"/>
      <c r="I14" s="64" t="s">
        <v>15</v>
      </c>
      <c r="J14" s="64"/>
      <c r="K14" s="64"/>
      <c r="L14" s="64"/>
    </row>
    <row r="15" spans="1:12" ht="45.75" customHeight="1" x14ac:dyDescent="0.25">
      <c r="A15" s="17" t="s">
        <v>45</v>
      </c>
      <c r="B15" s="38" t="s">
        <v>46</v>
      </c>
      <c r="C15" s="39"/>
      <c r="D15" s="17" t="s">
        <v>10</v>
      </c>
      <c r="E15" s="17" t="s">
        <v>11</v>
      </c>
      <c r="F15" s="17" t="s">
        <v>49</v>
      </c>
      <c r="G15" s="17" t="s">
        <v>50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51</v>
      </c>
    </row>
    <row r="16" spans="1:12" x14ac:dyDescent="0.25">
      <c r="A16" s="4">
        <v>1</v>
      </c>
      <c r="B16" s="52" t="s">
        <v>82</v>
      </c>
      <c r="C16" s="53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52" t="s">
        <v>83</v>
      </c>
      <c r="C17" s="53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52" t="s">
        <v>84</v>
      </c>
      <c r="C18" s="53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52" t="s">
        <v>85</v>
      </c>
      <c r="C19" s="53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52" t="s">
        <v>86</v>
      </c>
      <c r="C20" s="53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52" t="s">
        <v>87</v>
      </c>
      <c r="C21" s="53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37" t="s">
        <v>20</v>
      </c>
      <c r="B24" s="37"/>
      <c r="C24" s="37"/>
      <c r="D24" s="37"/>
      <c r="E24" s="37"/>
      <c r="F24" s="37"/>
      <c r="G24" s="37"/>
      <c r="H24" s="37"/>
      <c r="I24" s="11"/>
    </row>
    <row r="25" spans="1:12" x14ac:dyDescent="0.25">
      <c r="A25" s="65" t="s">
        <v>72</v>
      </c>
      <c r="B25" s="65"/>
      <c r="C25" s="65"/>
      <c r="D25" s="41" t="s">
        <v>88</v>
      </c>
      <c r="E25" s="41"/>
      <c r="F25" s="41"/>
      <c r="G25" s="41"/>
      <c r="H25" s="14" t="s">
        <v>14</v>
      </c>
    </row>
    <row r="26" spans="1:12" x14ac:dyDescent="0.25">
      <c r="A26" s="4">
        <v>1</v>
      </c>
      <c r="B26" s="59" t="s">
        <v>74</v>
      </c>
      <c r="C26" s="59"/>
      <c r="D26" s="42"/>
      <c r="E26" s="42"/>
      <c r="F26" s="42"/>
      <c r="G26" s="42"/>
      <c r="H26" s="3"/>
    </row>
    <row r="27" spans="1:12" ht="45" customHeight="1" x14ac:dyDescent="0.25">
      <c r="A27" s="4">
        <v>2</v>
      </c>
      <c r="B27" s="40" t="s">
        <v>75</v>
      </c>
      <c r="C27" s="40"/>
      <c r="D27" s="42"/>
      <c r="E27" s="42"/>
      <c r="F27" s="42"/>
      <c r="G27" s="42"/>
      <c r="H27" s="3"/>
    </row>
    <row r="28" spans="1:12" x14ac:dyDescent="0.25">
      <c r="A28" s="12">
        <v>3</v>
      </c>
      <c r="B28" s="59" t="s">
        <v>76</v>
      </c>
      <c r="C28" s="59"/>
      <c r="D28" s="42"/>
      <c r="E28" s="42"/>
      <c r="F28" s="42"/>
      <c r="G28" s="42"/>
      <c r="H28" s="3"/>
    </row>
    <row r="29" spans="1:12" x14ac:dyDescent="0.25">
      <c r="A29" s="4">
        <v>4</v>
      </c>
      <c r="B29" s="60" t="s">
        <v>77</v>
      </c>
      <c r="C29" s="60"/>
      <c r="D29" s="61"/>
      <c r="E29" s="62"/>
      <c r="F29" s="62"/>
      <c r="G29" s="63"/>
      <c r="H29" s="3"/>
    </row>
  </sheetData>
  <mergeCells count="39"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  <mergeCell ref="B20:C20"/>
    <mergeCell ref="B21:C21"/>
    <mergeCell ref="A11:B11"/>
    <mergeCell ref="C11:E11"/>
    <mergeCell ref="A12:B12"/>
    <mergeCell ref="C12:E12"/>
    <mergeCell ref="A14:H14"/>
    <mergeCell ref="B15:C15"/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C1" workbookViewId="0">
      <selection activeCell="E8" sqref="E8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89</v>
      </c>
      <c r="B1" s="2" t="s">
        <v>90</v>
      </c>
      <c r="C1" s="2" t="s">
        <v>91</v>
      </c>
      <c r="D1" t="s">
        <v>16</v>
      </c>
      <c r="E1" s="35" t="s">
        <v>92</v>
      </c>
    </row>
    <row r="2" spans="1:5" ht="27.75" customHeight="1" thickBot="1" x14ac:dyDescent="0.3">
      <c r="A2" s="18" t="s">
        <v>93</v>
      </c>
      <c r="B2" s="2" t="s">
        <v>81</v>
      </c>
      <c r="C2" s="20" t="s">
        <v>94</v>
      </c>
      <c r="D2" s="2" t="s">
        <v>95</v>
      </c>
      <c r="E2" s="36" t="s">
        <v>96</v>
      </c>
    </row>
    <row r="3" spans="1:5" ht="27.75" customHeight="1" x14ac:dyDescent="0.25">
      <c r="A3" s="18" t="s">
        <v>28</v>
      </c>
      <c r="B3" s="2" t="s">
        <v>32</v>
      </c>
      <c r="C3" s="21" t="s">
        <v>97</v>
      </c>
      <c r="D3" s="2" t="s">
        <v>56</v>
      </c>
      <c r="E3" s="36" t="s">
        <v>98</v>
      </c>
    </row>
    <row r="4" spans="1:5" ht="27.75" customHeight="1" x14ac:dyDescent="0.25">
      <c r="A4" s="18" t="s">
        <v>99</v>
      </c>
      <c r="B4" s="2" t="s">
        <v>100</v>
      </c>
      <c r="C4" s="22" t="s">
        <v>101</v>
      </c>
      <c r="D4" s="2" t="s">
        <v>102</v>
      </c>
      <c r="E4" s="36" t="s">
        <v>103</v>
      </c>
    </row>
    <row r="5" spans="1:5" ht="27.75" customHeight="1" x14ac:dyDescent="0.25">
      <c r="A5" s="18" t="s">
        <v>104</v>
      </c>
      <c r="C5" s="22" t="s">
        <v>105</v>
      </c>
      <c r="D5" s="2" t="s">
        <v>106</v>
      </c>
      <c r="E5" s="36" t="s">
        <v>107</v>
      </c>
    </row>
    <row r="6" spans="1:5" ht="27.75" customHeight="1" x14ac:dyDescent="0.25">
      <c r="C6" s="22" t="s">
        <v>108</v>
      </c>
      <c r="E6" s="36" t="s">
        <v>30</v>
      </c>
    </row>
    <row r="7" spans="1:5" ht="27.75" customHeight="1" x14ac:dyDescent="0.25">
      <c r="C7" s="23" t="s">
        <v>34</v>
      </c>
      <c r="E7" s="34"/>
    </row>
    <row r="8" spans="1:5" ht="27.75" customHeight="1" x14ac:dyDescent="0.25">
      <c r="C8" s="22" t="s">
        <v>109</v>
      </c>
      <c r="E8" s="34"/>
    </row>
    <row r="9" spans="1:5" ht="27.75" customHeight="1" thickBot="1" x14ac:dyDescent="0.3">
      <c r="C9" s="24" t="s">
        <v>110</v>
      </c>
      <c r="E9" s="34"/>
    </row>
    <row r="10" spans="1:5" ht="27.75" customHeight="1" x14ac:dyDescent="0.25">
      <c r="C10" s="25" t="s">
        <v>111</v>
      </c>
      <c r="E10" s="34"/>
    </row>
    <row r="11" spans="1:5" x14ac:dyDescent="0.25">
      <c r="C11" s="26" t="s">
        <v>112</v>
      </c>
    </row>
    <row r="12" spans="1:5" x14ac:dyDescent="0.25">
      <c r="C12" s="26" t="s">
        <v>113</v>
      </c>
    </row>
    <row r="13" spans="1:5" x14ac:dyDescent="0.25">
      <c r="C13" s="26" t="s">
        <v>114</v>
      </c>
    </row>
    <row r="14" spans="1:5" x14ac:dyDescent="0.25">
      <c r="C14" s="26" t="s">
        <v>115</v>
      </c>
    </row>
    <row r="15" spans="1:5" x14ac:dyDescent="0.25">
      <c r="C15" s="26" t="s">
        <v>116</v>
      </c>
    </row>
    <row r="16" spans="1:5" x14ac:dyDescent="0.25">
      <c r="C16" s="27" t="s">
        <v>117</v>
      </c>
    </row>
    <row r="17" spans="3:3" x14ac:dyDescent="0.25">
      <c r="C17" s="26" t="s">
        <v>118</v>
      </c>
    </row>
    <row r="18" spans="3:3" ht="15.75" thickBot="1" x14ac:dyDescent="0.3">
      <c r="C18" s="26" t="s">
        <v>119</v>
      </c>
    </row>
    <row r="19" spans="3:3" ht="15.75" thickBot="1" x14ac:dyDescent="0.3">
      <c r="C19" s="28" t="s">
        <v>120</v>
      </c>
    </row>
    <row r="20" spans="3:3" x14ac:dyDescent="0.25">
      <c r="C20" s="25" t="s">
        <v>121</v>
      </c>
    </row>
    <row r="21" spans="3:3" x14ac:dyDescent="0.25">
      <c r="C21" s="26" t="s">
        <v>122</v>
      </c>
    </row>
    <row r="22" spans="3:3" x14ac:dyDescent="0.25">
      <c r="C22" s="26" t="s">
        <v>123</v>
      </c>
    </row>
    <row r="23" spans="3:3" ht="30.75" thickBot="1" x14ac:dyDescent="0.3">
      <c r="C23" s="26" t="s">
        <v>124</v>
      </c>
    </row>
    <row r="24" spans="3:3" ht="30.75" thickBot="1" x14ac:dyDescent="0.3">
      <c r="C24" s="29" t="s">
        <v>125</v>
      </c>
    </row>
    <row r="25" spans="3:3" x14ac:dyDescent="0.25">
      <c r="C25" s="25" t="s">
        <v>126</v>
      </c>
    </row>
    <row r="26" spans="3:3" x14ac:dyDescent="0.25">
      <c r="C26" s="26" t="s">
        <v>127</v>
      </c>
    </row>
    <row r="27" spans="3:3" x14ac:dyDescent="0.25">
      <c r="C27" s="26" t="s">
        <v>128</v>
      </c>
    </row>
    <row r="28" spans="3:3" ht="30" x14ac:dyDescent="0.25">
      <c r="C28" s="30" t="s">
        <v>129</v>
      </c>
    </row>
    <row r="29" spans="3:3" x14ac:dyDescent="0.25">
      <c r="C29" s="31" t="s">
        <v>130</v>
      </c>
    </row>
    <row r="30" spans="3:3" x14ac:dyDescent="0.25">
      <c r="C30" s="31" t="s">
        <v>131</v>
      </c>
    </row>
    <row r="31" spans="3:3" x14ac:dyDescent="0.25">
      <c r="C31" s="26" t="s">
        <v>132</v>
      </c>
    </row>
    <row r="32" spans="3:3" x14ac:dyDescent="0.25">
      <c r="C32" s="32" t="s">
        <v>133</v>
      </c>
    </row>
    <row r="33" spans="3:3" ht="15.75" x14ac:dyDescent="0.25">
      <c r="C33" s="33" t="s">
        <v>134</v>
      </c>
    </row>
    <row r="34" spans="3:3" x14ac:dyDescent="0.25">
      <c r="C34" s="22" t="s">
        <v>135</v>
      </c>
    </row>
    <row r="35" spans="3:3" x14ac:dyDescent="0.25">
      <c r="C35" s="22" t="s">
        <v>136</v>
      </c>
    </row>
    <row r="36" spans="3:3" ht="28.5" x14ac:dyDescent="0.25">
      <c r="C36" s="22" t="s">
        <v>137</v>
      </c>
    </row>
    <row r="37" spans="3:3" ht="15.75" x14ac:dyDescent="0.25">
      <c r="C37" s="33" t="s">
        <v>138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DNPOI-122-360</_dlc_DocId>
    <_dlc_DocIdUrl xmlns="af7f7f6b-44e7-444a-90a4-d02bbf46acb6">
      <Url>https://colaboracion.dnp.gov.co/CDT/_layouts/15/DocIdRedir.aspx?ID=DNPOI-122-360</Url>
      <Description>DNPOI-122-360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C642EA-18DB-4E45-9AEE-958AD4D66B7E}"/>
</file>

<file path=customXml/itemProps2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d1b1e004-98c2-4837-93f8-70b8b172769d"/>
    <ds:schemaRef ds:uri="907da437-58c4-4317-b380-1be65bab9ff1"/>
  </ds:schemaRefs>
</ds:datastoreItem>
</file>

<file path=customXml/itemProps4.xml><?xml version="1.0" encoding="utf-8"?>
<ds:datastoreItem xmlns:ds="http://schemas.openxmlformats.org/officeDocument/2006/customXml" ds:itemID="{A9067D68-7139-4A83-82FF-8C695D487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Instrucciones</vt:lpstr>
      <vt:lpstr>F-PG-27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Sandra Fernanda Poveda Avila</cp:lastModifiedBy>
  <cp:revision/>
  <dcterms:created xsi:type="dcterms:W3CDTF">2021-08-11T22:15:33Z</dcterms:created>
  <dcterms:modified xsi:type="dcterms:W3CDTF">2024-12-26T21:09:26Z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55deac98-cd7b-4173-b48f-ff923174a5e5</vt:lpwstr>
  </property>
  <property fmtid="{D5CDD505-2E9C-101B-9397-08002B2CF9AE}" pid="3" name="ContentTypeId">
    <vt:lpwstr>0x01010061D9981719A03F4D879830680E7CE6D1</vt:lpwstr>
  </property>
  <property fmtid="{D5CDD505-2E9C-101B-9397-08002B2CF9AE}" pid="4" name="MediaServiceImageTags">
    <vt:lpwstr/>
  </property>
</Properties>
</file>