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C:\Users\nahir\Downloads\"/>
    </mc:Choice>
  </mc:AlternateContent>
  <xr:revisionPtr revIDLastSave="0" documentId="8_{19E12CAA-2740-4EC4-8D85-337A43F3FD62}" xr6:coauthVersionLast="47" xr6:coauthVersionMax="47" xr10:uidLastSave="{00000000-0000-0000-0000-000000000000}"/>
  <bookViews>
    <workbookView xWindow="-108" yWindow="-108" windowWidth="23256" windowHeight="12456" xr2:uid="{00000000-000D-0000-FFFF-FFFF00000000}"/>
  </bookViews>
  <sheets>
    <sheet name="Publicidad e Informe" sheetId="1" r:id="rId1"/>
    <sheet name="Listas" sheetId="2" state="hidden" r:id="rId2"/>
  </sheets>
  <definedNames>
    <definedName name="_xlnm._FilterDatabase" localSheetId="0" hidden="1">'Publicidad e Informe'!$A$24:$G$34</definedName>
    <definedName name="_xlnm.Print_Area" localSheetId="0">'Publicidad e Informe'!$A$1:$G$30</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 l="1"/>
  <c r="G18" i="1"/>
  <c r="G22" i="1"/>
  <c r="G21" i="1"/>
  <c r="A27" i="1"/>
  <c r="A28" i="1"/>
  <c r="A29" i="1"/>
  <c r="A30" i="1"/>
  <c r="A31" i="1" s="1"/>
  <c r="A32" i="1" s="1"/>
  <c r="A33" i="1" s="1"/>
  <c r="A34" i="1" s="1"/>
  <c r="A35" i="1" s="1"/>
  <c r="A36" i="1" s="1"/>
  <c r="A37" i="1" s="1"/>
  <c r="A38" i="1" s="1"/>
  <c r="A39" i="1" s="1"/>
  <c r="A40" i="1" s="1"/>
  <c r="A41" i="1" s="1"/>
  <c r="A42" i="1" s="1"/>
  <c r="A26" i="1"/>
</calcChain>
</file>

<file path=xl/sharedStrings.xml><?xml version="1.0" encoding="utf-8"?>
<sst xmlns="http://schemas.openxmlformats.org/spreadsheetml/2006/main" count="135" uniqueCount="82">
  <si>
    <r>
      <rPr>
        <b/>
        <sz val="16"/>
        <color theme="1"/>
        <rFont val="Arial"/>
        <family val="2"/>
      </rPr>
      <t xml:space="preserve">
</t>
    </r>
    <r>
      <rPr>
        <b/>
        <sz val="14"/>
        <color theme="1"/>
        <rFont val="Arial"/>
        <family val="2"/>
      </rPr>
      <t>Publicidad e informe de observaciones y respuestas de los proyectos específicos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</si>
  <si>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</si>
  <si>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</si>
  <si>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Departamento Nacional de Planeación</t>
  </si>
  <si>
    <t xml:space="preserve">Responsable del proceso </t>
  </si>
  <si>
    <t>Nombre del proyecto de regulación</t>
  </si>
  <si>
    <t>Por el cual se fortalece la Planeación Participativa en cumplimiento de lo dispuesto en Punto 2 del Acuerdo Final de Paz y se pone en marcha el Sistema Nacional de Planeación</t>
  </si>
  <si>
    <t>Objetivo del proyecto de regulación</t>
  </si>
  <si>
    <t>Fortalecer la Planeación Participativa en cumplimiento de lo dispuesto en el Acto Legislativo 02 de 2017, el Punto 2 del Acuerdo Final de Paz, el Decreto Reglamentario 1082 de 2015 y la poner en marcha del Sistema Nacional de Planeación de acuerdo con el artículo 111 de la Ley 2294 de 2023</t>
  </si>
  <si>
    <t>Fecha de publicación del informe</t>
  </si>
  <si>
    <t>Descripción de la consulta</t>
  </si>
  <si>
    <t xml:space="preserve">Tiempo total de duración de la consulta: </t>
  </si>
  <si>
    <t>8 días</t>
  </si>
  <si>
    <t>Fecha de inicio</t>
  </si>
  <si>
    <t>15 de noviembre de 2024</t>
  </si>
  <si>
    <t>Fecha de finalización</t>
  </si>
  <si>
    <t>22 de noviembre de 2024</t>
  </si>
  <si>
    <t>Enlace donde estuvo la consulta pública</t>
  </si>
  <si>
    <t>https://www.dnp.gov.co/normativa/proyectos-de-normatividad; https://www.sucop.gov.co/entidades/dnp/normativa?IDNorma=19101</t>
  </si>
  <si>
    <t xml:space="preserve">Canales o medios dispuestos para la difusión del proyecto </t>
  </si>
  <si>
    <t>Sistema Integrado de Consulta Pública, página web del DNP y página web participando.co</t>
  </si>
  <si>
    <t>Canales o medios dispuestos para la recepción de comentarios</t>
  </si>
  <si>
    <t>Sistema Integrado de Consulta Pública y página web del DNP</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</si>
  <si>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</si>
  <si>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</si>
  <si>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</si>
  <si>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</si>
  <si>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</si>
  <si>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</si>
  <si>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</si>
  <si>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</si>
  <si>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</si>
  <si>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</si>
  <si>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</si>
  <si>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</si>
  <si>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</si>
  <si>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</si>
  <si>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</si>
  <si>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</si>
  <si>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11/20/2024</t>
  </si>
  <si>
    <t>reportespqrs@gmail.com</t>
  </si>
  <si>
    <t>Artículo 17. Requisitos para el desarrollo del Eje de Acción. Se exponen la desventajas y Riesgos de los Medios de Comunicación Privados en la Planeación Participativa. El artículo 17 del decreto que mencionas reconoce la importancia de la participación de diversos actores en los procesos de planeación, incluyendo a los medios de comunicación. Sin embargo, es crucial analizar las posibles desventajas y riesgos que pueden presentar los medios privados en este contexto:
Desventajas y Riesgos Potenciales
Los medios privados pueden tener intereses comerciales o políticos que influyan en la selección y presentación de la información, lo que puede generar sesgos y distorsionar la percepción pública sobre los temas de planeación. Los medios privados pueden priorizar la cobertura de temas que beneficien a sus anunciantes o a los grupos de interés que los financian, en detrimento de otros temas de interés público.
Sugerencias
1. Promover la diversidad de medios para  fomentar la diversidad de medios de comunicación, incluyendo medios comunitarios, alternativos y digitales, para garantizar una pluralidad de voces.</t>
  </si>
  <si>
    <t>Aceptada</t>
  </si>
  <si>
    <t>Se evaluaron las desventajas y riesgos de considerar a los medios de comunicación privados como aliados de la difusión de información sobre los procesos de planeación participativa. En el marco de la propuesta los medios de comunicación privados se consideran como uno de los posibles actores para aumentar el alcance de la información a toda la ciuadanía, sin embargo no son el único medio. Por ello, atendiendo el comentario ciudadano, se incluye la  diversidad de medios para difundir la información incluyendo medios comunitarios, alternativos y digitales, para garantizar una pluralidad de voces.</t>
  </si>
  <si>
    <t>Artículo 17. Requisitos para el desarrollo del Eje de Acción. Se exponen la desventajas y Riesgos de los Medios de Comunicación Privados en la Planeación Participativa. El artículo 17 del decreto que mencionas reconoce la importancia de la participación de diversos actores en los procesos de planeación, incluyendo a los medios de comunicación. Sin embargo, es crucial analizar las posibles desventajas y riesgos que pueden presentar los medios privados en este contexto:
Desventajas y Riesgos Potenciales
Los medios privados pueden tener intereses comerciales o políticos que influyan en la selección y presentación de la información, lo que puede generar sesgos y distorsionar la percepción pública sobre los temas de planeación. Los medios privados pueden priorizar la cobertura de temas que beneficien a sus anunciantes o a los grupos de interés que los financian, en detrimento de otros temas de interés público.
Sugerencias
2.Fortalecer los medios públicos y regionales dado que  pueden desempeñar un papel fundamental en la difusión de información objetiva y plural sobre los procesos de planeación.</t>
  </si>
  <si>
    <t>No aceptada</t>
  </si>
  <si>
    <t>En cuanto a "Fortalecer los medios públicos y regionales dado que  pueden desempeñar un papel fundamental en la difusión de información objetiva y plural sobre los procesos de planeación" se concluye que, aunque es una tarea fundamental, supera el alcance del Decreto pues el objeto o actores principales son los Consejos de Planeación y las Entidades Territoriales</t>
  </si>
  <si>
    <t>11/18/2024</t>
  </si>
  <si>
    <t>sandrarocio3@yahoo.com</t>
  </si>
  <si>
    <t>Enfoque Interseccionalidad como herramienta analítica permite llegar a lo estructural político y participativo  para comprender las inequidades y sus afectaciones múltiples en los diferentes grupos poblacionales y poder establecer condiciones optimas para el goce de los derechos sin discriminación alguna.</t>
  </si>
  <si>
    <t>Se incluyó el enfoque de interseccionalidad en el artículo 5 del Decreto</t>
  </si>
  <si>
    <t>11/22/2024</t>
  </si>
  <si>
    <t>Asociación Colombiana de Ciudades Capitales 1766</t>
  </si>
  <si>
    <t>En primer lugar, se sugiere modificar el artículo 10° del proyecto pues, en el marco de los ejes de acción descritos en el parágrafo, se menciona que los actores del SNP “podrán convocar otras figuras o formas de ordenamiento territorial” como resguardos y entidades territoriales indígenas, consejos comunitarios de comunidades NARP, territorialidades campesinas y zonas de reserva campesina, Regiones Administrativas de Planeación, Esquemas Asociativos Territoriales, entre otras reconocidas. Sin embargo, es necesario distinguir entre grupos poblacionales y figuras de ordenamiento territorial, pues no se trata de una misma categoría, y esto debe quedar plasmado en el articulado.
Así mismo, deberá hacerse explícito que estos ejes de acción son distintos o no necesariamente aplican a los Planes de Ordenamiento Territorial (en adelante “los POT’s). Y, en el evento en que la intención del proyecto sea extenderlos a los POT’s, será necesario describir cuál será el nivel de afectación a la reglamentación particular que ya tienen estos instrumentos de planeación.</t>
  </si>
  <si>
    <t>Lo incluido en el artículo hace referencia a figuras o formas de ordneamiento, no está haciendo referencia a grupos poblacionales, pues el grupo poblacional tendría una mención como indígena; negro, afrodescendiente, raizales y planequeros y Room. Lo que aclarar el articulo son las formas organizativas de sus territorios.</t>
  </si>
  <si>
    <t>En segundo lugar, el artículo 12 establece que se convocará un encuentro con los actores regionales del Sistema para crear los planes de trabajo regional, a través de los cuáles se materializarán los ejes de acción 2, 3 y 4 definidos en el artículo 10° del proyecto.
De igual manera, en este mismo artículo se determina lo siguiente:
“En el marco de estos encuentros, se elegirá democráticamente a tres (3) consejeros o consejeras de planeación que ejercerán como delegados o delegadas regionales del nivel municipal para los encuentros nacionales. Los delegados o delegadas deberán, en su mayoría, provenir de lugares diferentes a ciudades capitales y departamentos, y no ser representantes de entidades territoriales que hagan parte de los Consejos de Planeación.” (Negrilla fuera de texto original).
Sobre el particular, observamos que no es adecuado excluir la participación de representantes de las ciudades capitales para fungir como consejeros de planeación, pues el 10% del territorio nacional corresponde a las ciudades capitales y de ese 10%, el 98% corresponde a espacios rurales. Razón por la cual, la participación de las ciudades capitales podría garantizar la incidencia de mujeres, comunidades étnicas y poblaciones históricamente excluidas (como las mencionadas en el punto 3, numeral 1 del artículo 7 del Proyecto de Decreto), y que hacen parte de los Consejos de planeación, en el SNP.
En suma, consideramos que no debe descartarse la participación de estas poblaciones por el hecho de habitar ciudades capitales, pues esto iría en contravía de la finalidad misma del SNP, a saber, “fortalecer los procesos de planeación participativa nacional y territorial, que contribuyan al cierre de brechas, al diálogo social, la transformación territorial y la construcción de paz.”</t>
  </si>
  <si>
    <t>El apartado citado hace referencia a la elección de representantes que participarán del encuentro nacional del Sistema Nacional de Planeación. Sin embargo, el artículo 13, puntualmente el numeral 2 señala específicamente la participación de un delegado por cada ciudad capital.</t>
  </si>
  <si>
    <t>En tercer lugar, el artículo 15 establece lo siguiente:
"(…) como mínimo, el Sistema de planeación participativa en instrumentos de planeación territorial, actuará sobre los Planes de Acción de Transformación Regional - PATR de los Programas de Desarrollo con Enfoque Territorial - PDET; los Planes de Ordenación y Manejo de Cuencas Hidrográficas - POMCA y los Planes Estratégicos de los Esquemas Asociativos Territoriales, o los instrumentos que hagan sus veces." (Negrillas fuera del texto original).
Igualmente, el artículo en comento determina que “En caso de requerirse, el DNP definirá otros instrumentos de planeación que deberán acogerse a lo dispuesto en el presente artículo.” Sobre esto consideramos que no debe dársele la  posibilidad al DNP de definir otros instrumentos de planeación, pies est llevaría a que se siguiera distorsionando tanto el mecanismo de planeación, como la actual división político administrativa del país y la formalidad de este mecanismo 
Al respecto, es necesario destacar que todos estos instrumentos obedecen a ejercicios de planeación previos llevados a cabo por sus integrantes (las entidades territoriales) y no son ajenos, ni completamente independientes al SNP. De esta manera, consideramos que debería primar o reconocerse esa planeación previa, que en su gran mayoría hacen las Secretarías de Planeación en interacción con los Consejos Territoriales de Planeación, para no deslegitimar su rol principal en la planeación.</t>
  </si>
  <si>
    <t>El artículo no pretende modificar lo dispuesto en normativas vigentes. El primer eje de acción del Sistema Nacional de Planeación (SNP) abarca instrumentos que superan lo político administrativo, esto quiere decir que el SNP no actúa sobre para planes de desarrollo, ni de ordenamiento ni presupuestos participativos. Sobre estos instrumentos aplican las disposiciones planteadas en el Titulo II , que se ha expresado en respuestas anteriores.
Por tanto, la expedición del Decreto no afecta ni deslegitima ejercicios de planeación que se hayan hecho en torno a estos instrumentos, al contrario, busca fortalecer la participación ciuadadana en la elaboració, seguimiento y evaluación de los mismos. 
Se reitera que el alcance del artículo es para instrumentos que superan lo político administrativo por tanto no afecta, como se afirma en el comentario, la actual división político administrativa del país.</t>
  </si>
  <si>
    <t>En cuarto lugar, se sugiere modificar el artículo 19 sobre funciones del DNP, pues es claro que se trata de una colisión de competencias entre el DNP y el Departamento Administrativo de la Función ública, específicamente de la Dirección de Participación, Transparencia y Servicio al Ciudadano, quien tiene  a su cargo el liderazgo de la Política de Participación Ciudadana, de rendición de cuentas, transparencia en la gestión pública y servicio al ciudadano, en coordinación con las demás entidades que cumplen funciones en estas materias, entre ellas el DNP</t>
  </si>
  <si>
    <t>Los contenidos establecidos en el art. 19 hacen referencia al cumplimiento del rol y las funciones asignadas por competencia al Departamento Nacional de Planeación. Es este departamento aministrativo el encargado del desarrollo de lineamientos, orienaciones y acompañamientos técnicos en materia de planeación participativa.</t>
  </si>
  <si>
    <r>
      <t>Desde ASOCAPITALES solicitamos que por favor nos indiquen las razones por las cuales se decidió expedir dos proyectos de Decreto con disposiciones similares en relación con el SNP, a saber, el proyecto de "</t>
    </r>
    <r>
      <rPr>
        <i/>
        <sz val="11"/>
        <color rgb="FF000000"/>
        <rFont val="Arial"/>
        <family val="2"/>
      </rPr>
      <t>Decreto en comento y el proyecto de Decreto "Por el cual se fortalece la Planeación participativa en cumplimiento de lo dispuesto en el Acto Legislativo 02 de 2017, el punto 2 del Acuerdo Final de Paz y se reglamenta el Sistema Nacional de Planeación de acuerdo con el artículo 340 de la Constitución Política de 1991"</t>
    </r>
    <r>
      <rPr>
        <sz val="11"/>
        <color rgb="FF000000"/>
        <rFont val="Arial"/>
        <family val="2"/>
      </rPr>
      <t>. Si bien entendemos que en concreto, los dos proyectos tienen objetos diferentes, consideramos necesario entender las razones por las cuales se expidieron dos proyectos en los que se transcriben artículos similares</t>
    </r>
  </si>
  <si>
    <t>No se tratan de dos proyectos de Decreto, son versiones del mismo documento en momentos diferentes. Se aclara que la publicación inicial fue ajustada ya que superaba el alcance normativo de un Decreto. Tras los ajustes, se publicó la segunda versión con revisión jurídica entre el 15 y hasta el 22 de noviembre; Decreto sobre el cual se reciben los presentes comentarios.</t>
  </si>
  <si>
    <t>Asociación Colombiana de Ciudades Capitales 1767</t>
  </si>
  <si>
    <t>Modificar el artículo 7: incluir la participación de gremios o asociaciones que cumplen funciones públicas como actores del SNP. En concreto, consideramos que se deberían identificar Gremios, Asociaciones y/o Federaciones que representan los intereses de las entidades públicas y entidades territoriales; Cuerpos colegiados de decisión (asambleas, concejos); Prestadores de Servicios Públicos, entre otros; como actores del SNP.</t>
  </si>
  <si>
    <t>La estructura del Decreto aborda dos grandes títulos. Por una parte, el título II que incluye este artículo 7 no hace referencia al Sistema Nacional de Planeación. Sus disposiciones, tal como se menciona también el artículo previo, se relacionan con el proceso de planeación participativa y en sentido particular lo ateniente a instrumentos específicos: Planes de Desarrollo Municipal, Planes de Ordenamiento Territorial y Presupuestos Participativos.
Particularmente en el numeral 7.1 sobre identifiacción y reconocimiento de los actores, se aclara que no es una lista taxativa que limite la participación de otros actores interesados en los procesos.</t>
  </si>
  <si>
    <t>Eliminar lo subrayado del artículo 9: “Artículo 9. Actores de la acción del Sistema. Los actores del Sistema Nacional de Planeación son el Consejo Nacional de Planeación y los Consejos Territoriales de Planeación (departamentales, municipales y distritales, según aplique); asimismo, serán actores del sistema, para lo concerniente a las funciones de planeación, el Departamento Nacional de Planeación y las Entidades Territoriales. Estos actores, en general, también podrán convocar organizaciones y movimientos sociales o comunitarios, asociaciones y demás figuras organizativas de la sociedad civil interesadas en los procesos de planeación participativa de acuerdo con los ejes de acción.”</t>
  </si>
  <si>
    <t>Teniendo en cuenta que el desarrollo de este Decreto parte de lo establecido en las normas vigentes, toma como referencia central también el Acuerdo Final, específicamente aquello acordado en el numeral 2.2.6. Lo que se espera es que se habiliten espacios que permitan una participación amplia, diversa y democrática en torno a los proceso de planeación y particularmente rescatar los aportes que estos actores pueden hacer en torno a la implementación de 3 de los ejes de acción sobre los cuales funcionará el sistema: fortalecimiento de capacidades, en intercambio de experiencias y trabajo en red y desarrollo de propuestas normativas.</t>
  </si>
  <si>
    <t>Asociación Colombiana de Ciudades Capitales1767</t>
  </si>
  <si>
    <t>Modificar el artículo 10: en el marco de los ejes de acción descritos en el parágrafo, se menciona que los actores del SNP “podrán convocar otras figuras o formas de ordenamiento territorial” como resguardos y entidades territoriales indígenas, consejos comunitarios de comunidades NARP, territorialidades campesinas y zonas de reserva campesina, Regiones Administrativas de Planeación, Esquemas Asociativos Territoriales, entre otras reconocidas. Sin embargo, es necesario distinguir entre grupos poblacionales y figuras de ordenamiento territorial, pues no se trata de una misma categoría, y esto debe quedar plasmado en el articulado.</t>
  </si>
  <si>
    <t>Deberá hacerse explícito que estos ejes de acción son distintos o no necesariamente aplican a los Planes de Ordenamiento Territorial (en adelante “los POT’s). Y, en el evento en que la intención del proyecto sea extenderlos a los POT’s, será necesario describir cuál será el nivel de afectación a la reglamentación particular que ya tienen estos instrumentos de planeación</t>
  </si>
  <si>
    <t xml:space="preserve">La diferenciación entre lo relacionado con el fortalecimiento a la plenación participativa y la puesta en marcha del SNP se evidencia los normbres de los título del Decreto así:
TITULO II FORTALECIMIENTO A LA PLANEACIÓN PARTICIPATIVA
TÍTULO III  SISTEMA NACIONAL DE PLANEACIÓN
Adicionalmente el articulo 16 sobre el eje 1 del SNP señala que: "Objeto. Las entidades responsables de instrumentos de planeación territorial que superen lo dispuesto para las divisiones político-administrativas (como por ejemplo, aquellos que vinculen dos o más municipios, dos o más departamentos y que no se mencionen en el artículo 6 del presente Decreto), deberán garantizar la participación ciudadana en la elaboración, seguimiento y evaluación de tales instrumentos, considerando una perspectiva integral de los vínculos urbano-rurales; promoviendo para ello el diálogo social". </t>
  </si>
  <si>
    <t>En cuarto lugar, el artículo 12 establece que se convocará un encuentro con los actores regionales del Sistema para crear los planes de trabajo regional, a través de los cuáles se materializarán los ejes de acción 2, 3 y 4 definidos en el artículo 10° del proyecto. Así mismo, en este mismo artículo se determina lo siguiente:
“En el marco de estos encuentros, se elegirá democráticamente a tres (3) consejeros o consejeras de planeación que ejercerán como delegados o delegadas regionales del nivel municipal para los encuentros nacionales. Los delegados o delegadas deberán, en su mayoría, provenir de lugares diferentes a ciudades capitales y departamentos, y no ser representantes de entidades territoriales que hagan parte de los Consejos de Planeación.” (Negrilla fuera de texto original).
Sobre el particular, consideramos que no es adecuado excluir la participación de representantes de las ciudades capitales para fungir como consejeros de planeación, pues el 10% del territorio nacional corresponde a las ciudades capitales y de ese 10%, el 98% corresponde a espacios rurales. Razón por la cual, la participación de las ciudades capitales podría garantizar la incidencia de mujeres, comunidades étnicas y poblaciones históricamente excluidas (como las mencionadas en el punto 3, numeral 1 del artículo 7 del Decreto), y que hacen parte de los Consejos de planeación, en el SNP. En suma, consideramos que no debe descartarse la participación de estas poblaciones por el hecho de habitar ciudades capitales, pues esto iría en contravía de la finalidad misma del SNP, a saber, “fortalecer los procesos de planeación participativa nacional y territorial, que contribuyan al cierre de brechas, al diálogo social, la transformación territorial y la construcción de paz.”</t>
  </si>
  <si>
    <t>En quinto lugar, el artículo 14 prevé que para la labor de seguimiento a los planes de trabajo regionales y nacional, el Departamento Nacional de Planeación (en adelante “el DNP”) diseñará e implementará un instrumento o herramienta de monitoreo para evaluar el avance de la implementación cualitativa y cuantitativa en todo el territorio y “diseñará lineamientos técnicos y metodológicos para la elaboración del plan de trabajo nacional”
Sobre el particular, si bien consideramos importante que el DNP diseñe los lineamientos técnicos y metodológicos para la elaboración del plan de trabajo, es menester que sean los Consejos territoriales de planeación, y no el DNP, los encargados de darse su propio seguimiento. De otra manera, se estaría promoviendo la no descentralización de funciones tan básicas como la planeación a las entidades territoriales.
Así mismo, es necesario traer a colación lo estipulado en el artículo 104 de la Ley 1757 de 2015, que en materia de garantías considera responsabilidades institucionales específicas el reconocimiento y respeto de la autonomía de la ciudadanía, y el artículo 287 de la Constitución Política que establece la autonomía de las entidades territoriales, por cuanto deben verse reflejados en las disposiciones sobre el SNP.</t>
  </si>
  <si>
    <t>El artículo 14 complementa lo planteado en el artículo 13, al indicar que :
ii) Encuentro anual para realizar monitoreo y seguimiento al cumplimiento del plan de trabajo nacional. Para el desarrollo del encuentro, se propenderá por la participación paritaria de mujeres, comunidades étnicas y poblaciones históricamente excluidas como las mencionadas en el punto 3, numeral 1 del artículo 7 del presente Decreto que hacen parte de los consejos de planeación.
Esto significa que en el marco de los encuentros nacionales para el seguimiento a la implementación del plan de trabajo, serán los actores del Sistema los que reporten este avance.
El artículo 14 hace referencia al diseño de una herramienta para el monitero del avance y el diseño de lineamientos técnicos y metodológicos para la elaboración del plan de trabajo, esto sin desconocer que son los actores de la participación quienes deben construir y hacer el seguimiento a los planes. No se limita la descentralización, al contrario, se busca dar lineamientos que faciliten el ejercicio de seguimiento, sistematización, visibilización y acompañamiento a la implementación de lo establecido como acuerdo en las regiones e integrado al plan nacional. El artículo hace también una referencia a la Ley 1757 art 104 en la línea de lo propuesto en el comentario.</t>
  </si>
  <si>
    <t>En sexto lugar, el artículo 16 establece lo siguiente: "como mínimo, el Sistema de planeación participativa en instrumentos de planeación territorial, actuará sobre los Planes de Acción de Transformación Regional - PATR de los Programas de Desarrollo con Enfoque Territorial - PDET; los Planes de Ordenación y Manejo de Cuencas Hidrográficas - POMCA y los Planes Estratégicos de los Esquemas Asociativos Territoriales, o los instrumentos que hagan sus veces."
Al respecto, es necesario destacar que todos estos instrumentos obedecen a ejercicios de planeación previos llevados a cabo por sus integrantes (las entidades territoriales), y no son ajenos, ni completamente independientes al SNP. De esta manera, consideramos que debería primar o reconocerse esa planeación previa, que en su gran mayoría hacen las secretarias de planeación en interacción con los Consejos Territoriales de Planeación, para no deslegitimar su rol principal en la planeación. 
Igualmente, el artículo determina que “En caso de requerirse, el DNP definirá otros instrumentos de planeación que deberán acogerse a lo dispuesto en el presente artículo.” Sobre esto, consideramos que no debería dársele la posibilidad al DNP de definir otros instrumentos de planeación, pues esto llevaría a que se siguiera distorsionando tanto el mecanismo de planeación, como la actual división político administrativa del país, y la formalidad de este mecanismo.</t>
  </si>
  <si>
    <t>En séptimo lugar, desde ASOCAPITALES recomendamos la eliminación del numeral 7 del artículo 17 que estable que “Las entidades territoriales y nacionales deberán garantizar la vida y la seguridad de los actores, reduciendo la estigmatización de los liderazgos sociales y cumpliendo las disposiciones normativas de protección en esta materia” pues consideramos que esta obligación de garantizar la vida y la seguridad ya se encuentra establecida en el preámbulo de la Constitución Política y en sus artículos 1, 2, 11 y 95. Es decir, que desde la Carta Política se determina que las entidades territoriales y nacionales deberán garantizar la vida y la seguridad de los actores, reduciendo la estigmatización de los liderazgos sociales y cumpliendo las disposiciones normativas de protección en esta materia, sin que exista la necesidad de reiterarlo en el articulado</t>
  </si>
  <si>
    <r>
      <t xml:space="preserve">El artículo 17 numeral 7 señala: </t>
    </r>
    <r>
      <rPr>
        <i/>
        <sz val="11"/>
        <color rgb="FF000000"/>
        <rFont val="Arial"/>
      </rPr>
      <t>"... Las entidades territoriales y nacionales deberán garantizar la vida y la seguridad de los actores, reduciendo la estigmatización de los liderazgos sociales y cumpliendo las disposiciones normativas de protección en esta materia (...)"</t>
    </r>
    <r>
      <rPr>
        <sz val="11"/>
        <color rgb="FF000000"/>
        <rFont val="Arial"/>
      </rPr>
      <t>. se aclara que esto corresponde a normativa  vigente y representa una solicitud expresa de los ciuaddanos que participaron  en la elabroación del presente Decreto, por tanto, se ha considerado necesario dejar explícito en este instrumento normativo.</t>
    </r>
  </si>
  <si>
    <t>En octavo lugar, se sugiere modificar el artículo 19 sobre funciones del DNP, pues es claro que se trata de una colisión de competencias entre el DNP y el Departamento Administrativo de la Función Pública, específicamente de la Dirección de Participación, Transparencia y Servicio al Ciudadano, quien tiene a su cargo el liderazgo de la Política de participación ciudadana, de rendición de cuentas, transparencia en la gestión pública y servicio al ciudadano, en coordinación con las demás entidades que cumplen funciones en estas materias, entre ellas el DNP.</t>
  </si>
  <si>
    <t>Asociación Colombiana de Ciudades Capitales 
1767</t>
  </si>
  <si>
    <t>En noveno lugar, el artículo 22 establece lo siguiente: “El DNP, en conjunto con el CNP generarán lineamientos metodológicos mínimos para los espacios de diálogo con perspectiva de logros y seguimiento de acuerdos. El Departamento Nacional de Planeación sistematizará y visibilizará las experiencias, prácticas, casos o recopilación de lecciones aprendidas del territorio. Para ello, los actores del Sistema deberán remitir la documentación al DNP (…).” (Negrilla fuera de texto original).
Sobre este punto, consideramos que es necesario que el DNP y el CNP puedan articularse con las organizaciones de la sociedad civil para la sistematización y visibilización de las experiencias, prácticas, casos o recopilación de lecciones aprendidas del territorio en materia de planeación participativa. De esta manera, se sugiere modificar el texto como se muestra a continuación:
“El Departamento Nacional de Planeación, junto a los actores del sistema, identificará, sistematizará y visibilizará las experiencias, prácticas, casos o recopilación de lecciones aprendidas del territorio. Para ello, los actores del Sistema deberán remitir la documentación al DNP.”</t>
  </si>
  <si>
    <t>En términos operativos se ha considerado necesario que existan roles que garanticen las actividades. Dejar como responsables a todos los actores del SNP haría que el proceso fuera más desorganizado y dispendioso. Por tal la función del DNP corresponde a sistematizar y visibilizar la nformación que sea allegada por los actores del SNP.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</si>
</sst>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u/>
      <sz val="12"/>
      <color theme="10"/>
      <name val="Calibri"/>
      <family val="2"/>
      <scheme val="minor"/>
    </font>
    <font>
      <b/>
      <sz val="12"/>
      <color theme="4"/>
      <name val="Arial"/>
      <family val="2"/>
    </font>
    <font>
      <b/>
      <sz val="12"/>
      <name val="Arial"/>
      <family val="2"/>
    </font>
    <font>
      <b/>
      <sz val="11"/>
      <name val="Arial"/>
      <family val="2"/>
    </font>
    <font>
      <sz val="10"/>
      <color theme="4"/>
      <name val="Arial"/>
      <family val="2"/>
    </font>
    <font>
      <b/>
      <sz val="10"/>
      <color theme="1"/>
      <name val="Arial"/>
      <family val="2"/>
    </font>
    <font>
      <sz val="10"/>
      <color rgb="FFFF0000"/>
      <name val="Arial"/>
      <family val="2"/>
    </font>
    <font>
      <sz val="10"/>
      <color rgb="FF0070C0"/>
      <name val="Arial"/>
      <family val="2"/>
    </font>
    <font>
      <sz val="11"/>
      <color rgb="FF000000"/>
      <name val="Arial"/>
      <family val="2"/>
    </font>
    <font>
      <sz val="11"/>
      <color rgb="FF000000"/>
      <name val="Arial"/>
    </font>
    <font>
      <i/>
      <sz val="11"/>
      <color rgb="FF000000"/>
      <name val="Arial"/>
      <family val="2"/>
    </font>
    <font>
      <i/>
      <sz val="11"/>
      <color rgb="FF000000"/>
      <name val="Arial"/>
    </font>
    <font>
      <sz val="11"/>
      <color rgb="FF757171"/>
      <name val="Arial"/>
      <family val="2"/>
    </font>
    <font>
      <sz val="12"/>
      <color rgb="FF000000"/>
      <name val="Arial"/>
      <family val="2"/>
    </font>
  </fonts>
  <fills count="4">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style="medium">
        <color auto="1"/>
      </top>
      <bottom/>
      <diagonal/>
    </border>
    <border>
      <left style="thin">
        <color rgb="FF000000"/>
      </left>
      <right style="thin">
        <color rgb="FF000000"/>
      </right>
      <top style="thin">
        <color rgb="FF000000"/>
      </top>
      <bottom style="thin">
        <color rgb="FF000000"/>
      </bottom>
      <diagonal/>
    </border>
    <border>
      <left style="medium">
        <color rgb="FF000000"/>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top style="medium">
        <color rgb="FF000000"/>
      </top>
      <bottom/>
      <diagonal/>
    </border>
    <border>
      <left style="thin">
        <color auto="1"/>
      </left>
      <right style="medium">
        <color rgb="FF000000"/>
      </right>
      <top style="medium">
        <color rgb="FF000000"/>
      </top>
      <bottom/>
      <diagonal/>
    </border>
    <border>
      <left style="medium">
        <color rgb="FF000000"/>
      </left>
      <right/>
      <top style="medium">
        <color auto="1"/>
      </top>
      <bottom/>
      <diagonal/>
    </border>
    <border>
      <left/>
      <right style="medium">
        <color rgb="FF000000"/>
      </right>
      <top style="medium">
        <color auto="1"/>
      </top>
      <bottom/>
      <diagonal/>
    </border>
    <border>
      <left style="medium">
        <color rgb="FF000000"/>
      </left>
      <right style="thin">
        <color auto="1"/>
      </right>
      <top/>
      <bottom style="thin">
        <color auto="1"/>
      </bottom>
      <diagonal/>
    </border>
    <border>
      <left/>
      <right style="medium">
        <color rgb="FF000000"/>
      </right>
      <top/>
      <bottom style="thin">
        <color auto="1"/>
      </bottom>
      <diagonal/>
    </border>
    <border>
      <left style="medium">
        <color rgb="FF000000"/>
      </left>
      <right style="thin">
        <color auto="1"/>
      </right>
      <top style="thin">
        <color auto="1"/>
      </top>
      <bottom style="thin">
        <color auto="1"/>
      </bottom>
      <diagonal/>
    </border>
    <border>
      <left/>
      <right style="medium">
        <color rgb="FF000000"/>
      </right>
      <top style="thin">
        <color auto="1"/>
      </top>
      <bottom style="thin">
        <color auto="1"/>
      </bottom>
      <diagonal/>
    </border>
    <border>
      <left style="medium">
        <color rgb="FF000000"/>
      </left>
      <right style="thin">
        <color auto="1"/>
      </right>
      <top style="thin">
        <color auto="1"/>
      </top>
      <bottom/>
      <diagonal/>
    </border>
    <border>
      <left/>
      <right style="medium">
        <color rgb="FF000000"/>
      </right>
      <top style="thin">
        <color auto="1"/>
      </top>
      <bottom/>
      <diagonal/>
    </border>
    <border>
      <left style="medium">
        <color rgb="FF000000"/>
      </left>
      <right/>
      <top/>
      <bottom/>
      <diagonal/>
    </border>
    <border>
      <left/>
      <right style="medium">
        <color rgb="FF000000"/>
      </right>
      <top/>
      <bottom/>
      <diagonal/>
    </border>
    <border>
      <left style="thin">
        <color rgb="FF000000"/>
      </left>
      <right style="medium">
        <color rgb="FF000000"/>
      </right>
      <top style="thin">
        <color rgb="FF000000"/>
      </top>
      <bottom style="thin">
        <color rgb="FF000000"/>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s>
  <cellStyleXfs count="3">
    <xf numFmtId="0" fontId="0" fillId="0" borderId="0"/>
    <xf numFmtId="9" fontId="6" fillId="0" borderId="0" applyFont="0" applyFill="0" applyBorder="0" applyAlignment="0" applyProtection="0"/>
    <xf numFmtId="0" fontId="12" fillId="0" borderId="0" applyNumberFormat="0" applyFill="0" applyBorder="0" applyAlignment="0" applyProtection="0"/>
  </cellStyleXfs>
  <cellXfs count="97">
    <xf numFmtId="0" fontId="0" fillId="0" borderId="0" xfId="0"/>
    <xf numFmtId="0" fontId="2" fillId="0" borderId="0" xfId="0" applyFont="1"/>
    <xf numFmtId="0" fontId="14" fillId="3" borderId="11" xfId="0" applyFont="1" applyFill="1" applyBorder="1" applyAlignment="1">
      <alignment horizontal="center" vertical="top" wrapText="1"/>
    </xf>
    <xf numFmtId="0" fontId="15" fillId="3" borderId="11" xfId="0" applyFont="1" applyFill="1" applyBorder="1" applyAlignment="1">
      <alignment horizontal="center" vertical="top" wrapText="1"/>
    </xf>
    <xf numFmtId="0" fontId="11" fillId="0" borderId="0" xfId="0" applyFont="1"/>
    <xf numFmtId="0" fontId="16" fillId="0" borderId="0" xfId="0" applyFont="1" applyAlignment="1">
      <alignment vertical="top"/>
    </xf>
    <xf numFmtId="0" fontId="11" fillId="0" borderId="0" xfId="0" applyFont="1" applyAlignment="1">
      <alignment vertical="top"/>
    </xf>
    <xf numFmtId="0" fontId="14" fillId="3" borderId="11" xfId="0" applyFont="1" applyFill="1" applyBorder="1" applyAlignment="1">
      <alignment horizontal="justify" vertical="center" wrapText="1"/>
    </xf>
    <xf numFmtId="0" fontId="16" fillId="0" borderId="0" xfId="0" applyFont="1" applyAlignment="1">
      <alignment vertical="center" wrapText="1"/>
    </xf>
    <xf numFmtId="0" fontId="11" fillId="0" borderId="0" xfId="0" applyFont="1" applyAlignment="1">
      <alignment vertical="top" wrapText="1"/>
    </xf>
    <xf numFmtId="0" fontId="17" fillId="0" borderId="0" xfId="0" applyFont="1" applyAlignment="1">
      <alignment vertical="top"/>
    </xf>
    <xf numFmtId="0" fontId="11" fillId="0" borderId="0" xfId="0" applyFont="1" applyAlignment="1">
      <alignment wrapText="1"/>
    </xf>
    <xf numFmtId="0" fontId="11" fillId="0" borderId="0" xfId="0" applyFont="1" applyAlignment="1">
      <alignment vertical="center" wrapText="1"/>
    </xf>
    <xf numFmtId="0" fontId="18" fillId="0" borderId="0" xfId="0" applyFont="1" applyAlignment="1">
      <alignment vertical="center" wrapText="1"/>
    </xf>
    <xf numFmtId="0" fontId="1" fillId="0" borderId="0" xfId="0" applyFont="1" applyAlignment="1">
      <alignment vertical="center" wrapText="1"/>
    </xf>
    <xf numFmtId="0" fontId="20" fillId="0" borderId="1" xfId="0" applyFont="1" applyBorder="1" applyAlignment="1">
      <alignment horizontal="left" vertical="top"/>
    </xf>
    <xf numFmtId="0" fontId="20" fillId="0" borderId="1" xfId="0" applyFont="1" applyBorder="1" applyAlignment="1">
      <alignment horizontal="left" vertical="top" wrapText="1"/>
    </xf>
    <xf numFmtId="0" fontId="24" fillId="0" borderId="12" xfId="0" applyFont="1" applyBorder="1" applyAlignment="1">
      <alignment horizontal="left"/>
    </xf>
    <xf numFmtId="0" fontId="24" fillId="0" borderId="13" xfId="0" applyFont="1" applyBorder="1" applyAlignment="1">
      <alignment horizontal="left"/>
    </xf>
    <xf numFmtId="0" fontId="20" fillId="0" borderId="1" xfId="0" applyFont="1" applyBorder="1" applyAlignment="1">
      <alignment vertical="top"/>
    </xf>
    <xf numFmtId="0" fontId="20" fillId="0" borderId="1" xfId="0" applyFont="1" applyBorder="1" applyAlignment="1">
      <alignment vertical="top" wrapText="1"/>
    </xf>
    <xf numFmtId="0" fontId="7" fillId="0" borderId="6" xfId="0" applyFont="1" applyBorder="1" applyAlignment="1">
      <alignment horizontal="center"/>
    </xf>
    <xf numFmtId="0" fontId="7" fillId="0" borderId="10" xfId="0" applyFont="1" applyBorder="1" applyAlignment="1">
      <alignment horizontal="center"/>
    </xf>
    <xf numFmtId="0" fontId="20" fillId="0" borderId="13" xfId="0" applyFont="1" applyBorder="1" applyAlignment="1">
      <alignment horizontal="left" vertical="top"/>
    </xf>
    <xf numFmtId="0" fontId="20" fillId="0" borderId="2" xfId="0" applyFont="1" applyBorder="1" applyAlignment="1">
      <alignment horizontal="left" vertical="top"/>
    </xf>
    <xf numFmtId="0" fontId="25" fillId="0" borderId="0" xfId="0" applyFont="1"/>
    <xf numFmtId="9" fontId="3" fillId="3" borderId="25" xfId="1" applyFont="1" applyFill="1" applyBorder="1" applyAlignment="1"/>
    <xf numFmtId="9" fontId="3" fillId="3" borderId="27" xfId="1" applyFont="1" applyFill="1" applyBorder="1" applyAlignment="1"/>
    <xf numFmtId="0" fontId="14" fillId="3" borderId="22" xfId="0" applyFont="1" applyFill="1" applyBorder="1" applyAlignment="1">
      <alignment horizontal="center" vertical="top" wrapText="1"/>
    </xf>
    <xf numFmtId="0" fontId="20" fillId="0" borderId="24" xfId="0" applyFont="1" applyBorder="1" applyAlignment="1">
      <alignment vertical="top"/>
    </xf>
    <xf numFmtId="0" fontId="20" fillId="0" borderId="0" xfId="0" applyFont="1" applyAlignment="1">
      <alignment horizontal="left" vertical="top"/>
    </xf>
    <xf numFmtId="0" fontId="20" fillId="0" borderId="0" xfId="0" applyFont="1" applyAlignment="1">
      <alignment horizontal="left" vertical="top" wrapText="1"/>
    </xf>
    <xf numFmtId="0" fontId="20" fillId="0" borderId="32" xfId="0" applyFont="1" applyBorder="1" applyAlignment="1">
      <alignment vertical="top"/>
    </xf>
    <xf numFmtId="0" fontId="20" fillId="0" borderId="33" xfId="0" applyFont="1" applyBorder="1" applyAlignment="1">
      <alignment vertical="top"/>
    </xf>
    <xf numFmtId="0" fontId="20" fillId="0" borderId="33" xfId="0" applyFont="1" applyBorder="1" applyAlignment="1">
      <alignment vertical="top" wrapText="1"/>
    </xf>
    <xf numFmtId="0" fontId="20" fillId="0" borderId="33" xfId="0" applyFont="1" applyBorder="1" applyAlignment="1">
      <alignment horizontal="left" vertical="top" wrapText="1"/>
    </xf>
    <xf numFmtId="0" fontId="20" fillId="0" borderId="33" xfId="0" applyFont="1" applyBorder="1" applyAlignment="1">
      <alignment horizontal="left" vertical="top"/>
    </xf>
    <xf numFmtId="0" fontId="15" fillId="0" borderId="13" xfId="0" applyFont="1" applyBorder="1" applyAlignment="1">
      <alignment horizontal="center" vertical="top" wrapText="1"/>
    </xf>
    <xf numFmtId="0" fontId="15" fillId="0" borderId="12" xfId="0" applyFont="1" applyBorder="1" applyAlignment="1">
      <alignment horizontal="center" vertical="top" wrapText="1"/>
    </xf>
    <xf numFmtId="0" fontId="19" fillId="0" borderId="0" xfId="0" applyFont="1" applyAlignment="1">
      <alignment horizontal="left" vertical="center" wrapText="1"/>
    </xf>
    <xf numFmtId="0" fontId="20" fillId="0" borderId="1" xfId="0" applyFont="1" applyBorder="1" applyAlignment="1">
      <alignment horizontal="left" vertical="top" wrapText="1"/>
    </xf>
    <xf numFmtId="0" fontId="20" fillId="0" borderId="31" xfId="0" applyFont="1" applyBorder="1" applyAlignment="1">
      <alignment horizontal="left" vertical="top" wrapText="1"/>
    </xf>
    <xf numFmtId="0" fontId="24" fillId="0" borderId="3" xfId="0" applyFont="1" applyBorder="1" applyAlignment="1">
      <alignment horizontal="left"/>
    </xf>
    <xf numFmtId="0" fontId="24" fillId="0" borderId="25" xfId="0" applyFont="1" applyBorder="1" applyAlignment="1">
      <alignment horizontal="left"/>
    </xf>
    <xf numFmtId="0" fontId="20" fillId="0" borderId="8" xfId="0" applyFont="1" applyBorder="1" applyAlignment="1">
      <alignment horizontal="left" vertical="top" wrapText="1"/>
    </xf>
    <xf numFmtId="0" fontId="20" fillId="0" borderId="27" xfId="0" applyFont="1" applyBorder="1" applyAlignment="1">
      <alignment horizontal="left" vertical="top" wrapText="1"/>
    </xf>
    <xf numFmtId="0" fontId="21" fillId="0" borderId="12" xfId="0" applyFont="1" applyBorder="1" applyAlignment="1">
      <alignment horizontal="left" vertical="top" wrapText="1"/>
    </xf>
    <xf numFmtId="0" fontId="21" fillId="0" borderId="23" xfId="0" applyFont="1" applyBorder="1" applyAlignment="1">
      <alignment horizontal="left" vertical="top" wrapText="1"/>
    </xf>
    <xf numFmtId="0" fontId="20" fillId="0" borderId="15" xfId="0" applyFont="1" applyBorder="1" applyAlignment="1">
      <alignment horizontal="left" vertical="top" wrapText="1"/>
    </xf>
    <xf numFmtId="0" fontId="20" fillId="0" borderId="30" xfId="0" applyFont="1" applyBorder="1" applyAlignment="1">
      <alignment horizontal="left" vertical="top" wrapText="1"/>
    </xf>
    <xf numFmtId="0" fontId="15" fillId="3" borderId="12" xfId="0" applyFont="1" applyFill="1" applyBorder="1" applyAlignment="1">
      <alignment horizontal="center" vertical="top" wrapText="1"/>
    </xf>
    <xf numFmtId="0" fontId="15" fillId="3" borderId="23" xfId="0" applyFont="1" applyFill="1" applyBorder="1" applyAlignment="1">
      <alignment horizontal="center" vertical="top" wrapText="1"/>
    </xf>
    <xf numFmtId="0" fontId="1" fillId="0" borderId="16" xfId="0" applyFont="1" applyBorder="1" applyAlignment="1">
      <alignment horizontal="center" vertical="top" wrapText="1"/>
    </xf>
    <xf numFmtId="0" fontId="1" fillId="0" borderId="17" xfId="0" applyFont="1" applyBorder="1" applyAlignment="1">
      <alignment horizontal="center" vertical="top"/>
    </xf>
    <xf numFmtId="0" fontId="1" fillId="0" borderId="18" xfId="0" applyFont="1" applyBorder="1" applyAlignment="1">
      <alignment horizontal="center" vertical="top"/>
    </xf>
    <xf numFmtId="0" fontId="1" fillId="0" borderId="19" xfId="0" applyFont="1" applyBorder="1" applyAlignment="1">
      <alignment horizontal="center" vertical="top"/>
    </xf>
    <xf numFmtId="0" fontId="8" fillId="2" borderId="20" xfId="0" applyFont="1" applyFill="1" applyBorder="1" applyAlignment="1">
      <alignment horizontal="center" vertical="top"/>
    </xf>
    <xf numFmtId="0" fontId="8" fillId="2" borderId="14" xfId="0" applyFont="1" applyFill="1" applyBorder="1" applyAlignment="1">
      <alignment horizontal="center" vertical="top"/>
    </xf>
    <xf numFmtId="0" fontId="8" fillId="2" borderId="21" xfId="0" applyFont="1" applyFill="1" applyBorder="1" applyAlignment="1">
      <alignment horizontal="center" vertical="top"/>
    </xf>
    <xf numFmtId="0" fontId="8" fillId="2" borderId="28" xfId="0" applyFont="1" applyFill="1" applyBorder="1" applyAlignment="1">
      <alignment horizontal="center" vertical="top"/>
    </xf>
    <xf numFmtId="0" fontId="8" fillId="2" borderId="0" xfId="0" applyFont="1" applyFill="1" applyAlignment="1">
      <alignment horizontal="center" vertical="top"/>
    </xf>
    <xf numFmtId="0" fontId="8" fillId="2" borderId="29" xfId="0" applyFont="1" applyFill="1" applyBorder="1" applyAlignment="1">
      <alignment horizontal="center" vertical="top"/>
    </xf>
    <xf numFmtId="0" fontId="13" fillId="0" borderId="22" xfId="0" applyFont="1" applyBorder="1" applyAlignment="1">
      <alignment horizontal="left" vertical="top"/>
    </xf>
    <xf numFmtId="0" fontId="13" fillId="0" borderId="11" xfId="0" applyFont="1" applyBorder="1" applyAlignment="1">
      <alignment horizontal="left" vertical="top"/>
    </xf>
    <xf numFmtId="0" fontId="13" fillId="0" borderId="24" xfId="0" applyFont="1" applyBorder="1" applyAlignment="1">
      <alignment horizontal="left" vertical="top"/>
    </xf>
    <xf numFmtId="0" fontId="13" fillId="0" borderId="1" xfId="0" applyFont="1" applyBorder="1" applyAlignment="1">
      <alignment horizontal="left" vertical="top"/>
    </xf>
    <xf numFmtId="0" fontId="13" fillId="0" borderId="26" xfId="0" applyFont="1" applyBorder="1" applyAlignment="1">
      <alignment horizontal="left" vertical="top"/>
    </xf>
    <xf numFmtId="0" fontId="13" fillId="0" borderId="7" xfId="0" applyFont="1" applyBorder="1" applyAlignment="1">
      <alignment horizontal="left" vertical="top"/>
    </xf>
    <xf numFmtId="0" fontId="24" fillId="0" borderId="12" xfId="0" applyFont="1" applyBorder="1" applyAlignment="1">
      <alignment horizontal="left"/>
    </xf>
    <xf numFmtId="0" fontId="24" fillId="0" borderId="13" xfId="0" applyFont="1" applyBorder="1" applyAlignment="1">
      <alignment horizontal="left"/>
    </xf>
    <xf numFmtId="0" fontId="24" fillId="0" borderId="23" xfId="0" applyFont="1" applyBorder="1" applyAlignment="1">
      <alignment horizontal="left"/>
    </xf>
    <xf numFmtId="0" fontId="24" fillId="0" borderId="2" xfId="0" applyFont="1" applyBorder="1" applyAlignment="1">
      <alignment horizontal="left"/>
    </xf>
    <xf numFmtId="0" fontId="24" fillId="0" borderId="2" xfId="0" applyFont="1" applyBorder="1" applyAlignment="1">
      <alignment horizontal="left" vertical="top" wrapText="1"/>
    </xf>
    <xf numFmtId="0" fontId="24" fillId="0" borderId="3" xfId="0" applyFont="1" applyBorder="1" applyAlignment="1">
      <alignment horizontal="left" vertical="top" wrapText="1"/>
    </xf>
    <xf numFmtId="0" fontId="24" fillId="0" borderId="25" xfId="0" applyFont="1" applyBorder="1" applyAlignment="1">
      <alignment horizontal="left" vertical="top" wrapText="1"/>
    </xf>
    <xf numFmtId="14" fontId="3" fillId="0" borderId="8" xfId="0" applyNumberFormat="1" applyFont="1" applyBorder="1" applyAlignment="1">
      <alignment horizontal="left" vertical="top"/>
    </xf>
    <xf numFmtId="0" fontId="3" fillId="0" borderId="4" xfId="0" applyFont="1" applyBorder="1" applyAlignment="1">
      <alignment horizontal="left" vertical="top"/>
    </xf>
    <xf numFmtId="0" fontId="3" fillId="0" borderId="27"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0" xfId="0" applyFont="1" applyAlignment="1">
      <alignment horizontal="left" vertical="top"/>
    </xf>
    <xf numFmtId="0" fontId="3" fillId="0" borderId="23" xfId="0" applyFont="1" applyBorder="1" applyAlignment="1">
      <alignment horizontal="left" vertical="top"/>
    </xf>
    <xf numFmtId="1" fontId="3" fillId="0" borderId="2" xfId="0" applyNumberFormat="1" applyFont="1" applyBorder="1" applyAlignment="1">
      <alignment horizontal="left" vertical="top"/>
    </xf>
    <xf numFmtId="1" fontId="3" fillId="0" borderId="5" xfId="0" applyNumberFormat="1" applyFont="1" applyBorder="1" applyAlignment="1">
      <alignment horizontal="left" vertical="top"/>
    </xf>
    <xf numFmtId="1" fontId="3" fillId="0" borderId="8" xfId="0" applyNumberFormat="1" applyFont="1" applyBorder="1" applyAlignment="1">
      <alignment horizontal="left" vertical="top"/>
    </xf>
    <xf numFmtId="1" fontId="3" fillId="0" borderId="9" xfId="0" applyNumberFormat="1" applyFont="1" applyBorder="1" applyAlignment="1">
      <alignment horizontal="left" vertical="top"/>
    </xf>
    <xf numFmtId="0" fontId="12" fillId="0" borderId="2" xfId="2" applyBorder="1" applyAlignment="1">
      <alignment horizontal="left"/>
    </xf>
    <xf numFmtId="0" fontId="12" fillId="0" borderId="3" xfId="2" applyBorder="1" applyAlignment="1">
      <alignment horizontal="left"/>
    </xf>
    <xf numFmtId="0" fontId="12" fillId="0" borderId="25" xfId="2" applyBorder="1" applyAlignment="1">
      <alignment horizontal="left"/>
    </xf>
    <xf numFmtId="0" fontId="20" fillId="0" borderId="1" xfId="0" applyFont="1" applyBorder="1" applyAlignment="1">
      <alignment horizontal="center" vertical="top" wrapText="1"/>
    </xf>
    <xf numFmtId="0" fontId="20" fillId="0" borderId="31" xfId="0" applyFont="1" applyBorder="1" applyAlignment="1">
      <alignment horizontal="center" vertical="top" wrapText="1"/>
    </xf>
    <xf numFmtId="0" fontId="21" fillId="0" borderId="1" xfId="0" applyFont="1" applyBorder="1" applyAlignment="1">
      <alignment horizontal="left" vertical="top" wrapText="1"/>
    </xf>
    <xf numFmtId="0" fontId="21" fillId="0" borderId="31" xfId="0" applyFont="1" applyBorder="1" applyAlignment="1">
      <alignment horizontal="left" vertical="top" wrapText="1"/>
    </xf>
    <xf numFmtId="0" fontId="20" fillId="0" borderId="33" xfId="0" applyFont="1" applyBorder="1" applyAlignment="1">
      <alignment horizontal="left" vertical="top" wrapText="1"/>
    </xf>
    <xf numFmtId="0" fontId="20" fillId="0" borderId="34" xfId="0" applyFont="1" applyBorder="1" applyAlignment="1">
      <alignment horizontal="left" vertical="top" wrapText="1"/>
    </xf>
    <xf numFmtId="0" fontId="25" fillId="0" borderId="3" xfId="0" applyFont="1" applyBorder="1" applyAlignment="1"/>
    <xf numFmtId="0" fontId="25" fillId="0" borderId="25" xfId="0" applyFont="1" applyBorder="1" applyAlignment="1"/>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342900</xdr:colOff>
      <xdr:row>0</xdr:row>
      <xdr:rowOff>144992</xdr:rowOff>
    </xdr:from>
    <xdr:to>
      <xdr:col>2</xdr:col>
      <xdr:colOff>964897</xdr:colOff>
      <xdr:row>0</xdr:row>
      <xdr:rowOff>649817</xdr:rowOff>
    </xdr:to>
    <xdr:pic>
      <xdr:nvPicPr>
        <xdr:cNvPr id="5" name="Imagen 4" descr="Interfaz de usuario gráfica, Texto&#10;&#10;Descripción generada automáticamente">
          <a:extLst>
            <a:ext uri="{FF2B5EF4-FFF2-40B4-BE49-F238E27FC236}">
              <a16:creationId xmlns:a16="http://schemas.microsoft.com/office/drawing/2014/main" id="{3ACEB8A5-A967-C0C6-DF66-7CC04CF43B6F}"/>
            </a:ext>
          </a:extLst>
        </xdr:cNvPr>
        <xdr:cNvPicPr>
          <a:picLocks noChangeAspect="1"/>
        </xdr:cNvPicPr>
      </xdr:nvPicPr>
      <xdr:blipFill>
        <a:blip xmlns:r="http://schemas.openxmlformats.org/officeDocument/2006/relationships" r:embed="rId1"/>
        <a:stretch>
          <a:fillRect/>
        </a:stretch>
      </xdr:blipFill>
      <xdr:spPr>
        <a:xfrm>
          <a:off x="342900" y="144992"/>
          <a:ext cx="1763183" cy="504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np.gov.co/normativa/proyectos-de-normativi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L43"/>
  <sheetViews>
    <sheetView tabSelected="1" topLeftCell="A39" zoomScale="83" zoomScaleNormal="115" zoomScaleSheetLayoutView="70" zoomScalePageLayoutView="150" workbookViewId="0">
      <selection activeCell="H19" sqref="H19"/>
    </sheetView>
  </sheetViews>
  <sheetFormatPr defaultColWidth="10.75" defaultRowHeight="13.15"/>
  <cols>
    <col min="1" max="1" width="5.75" style="5" customWidth="1"/>
    <col min="2" max="2" width="9.375" style="5" customWidth="1"/>
    <col min="3" max="3" width="40.125" style="5" customWidth="1"/>
    <col min="4" max="4" width="108.125" style="8" customWidth="1"/>
    <col min="5" max="5" width="16" style="9" customWidth="1"/>
    <col min="6" max="6" width="4.625" style="6" customWidth="1"/>
    <col min="7" max="7" width="100.375" style="10" customWidth="1"/>
    <col min="8" max="8" width="98.25" style="4" customWidth="1"/>
    <col min="9" max="9" width="10.75" style="4"/>
    <col min="10" max="10" width="22.875" style="4" customWidth="1"/>
    <col min="11" max="11" width="10.75" style="4"/>
    <col min="12" max="12" width="29" style="4" customWidth="1"/>
    <col min="13" max="16384" width="10.75" style="4"/>
  </cols>
  <sheetData>
    <row r="1" spans="1:7" s="1" customFormat="1" ht="121.5" customHeight="1">
      <c r="A1" s="52" t="s">
        <v>0</v>
      </c>
      <c r="B1" s="53"/>
      <c r="C1" s="53"/>
      <c r="D1" s="53"/>
      <c r="E1" s="53"/>
      <c r="F1" s="54"/>
      <c r="G1" s="55"/>
    </row>
    <row r="2" spans="1:7" s="1" customFormat="1" ht="22.15" customHeight="1">
      <c r="A2" s="56" t="s">
        <v>1</v>
      </c>
      <c r="B2" s="57"/>
      <c r="C2" s="57"/>
      <c r="D2" s="57"/>
      <c r="E2" s="57"/>
      <c r="F2" s="57"/>
      <c r="G2" s="58"/>
    </row>
    <row r="3" spans="1:7" s="1" customFormat="1" ht="15.75">
      <c r="A3" s="62" t="s">
        <v>2</v>
      </c>
      <c r="B3" s="63"/>
      <c r="C3" s="63"/>
      <c r="D3" s="68" t="s">
        <v>3</v>
      </c>
      <c r="E3" s="69"/>
      <c r="F3" s="69"/>
      <c r="G3" s="70"/>
    </row>
    <row r="4" spans="1:7" s="1" customFormat="1" ht="15.75">
      <c r="A4" s="64" t="s">
        <v>4</v>
      </c>
      <c r="B4" s="65"/>
      <c r="C4" s="65"/>
      <c r="D4" s="71" t="s">
        <v>3</v>
      </c>
      <c r="E4" s="42"/>
      <c r="F4" s="42"/>
      <c r="G4" s="43"/>
    </row>
    <row r="5" spans="1:7" s="1" customFormat="1" ht="15.75" customHeight="1">
      <c r="A5" s="64" t="s">
        <v>5</v>
      </c>
      <c r="B5" s="65"/>
      <c r="C5" s="65"/>
      <c r="D5" s="72" t="s">
        <v>6</v>
      </c>
      <c r="E5" s="73"/>
      <c r="F5" s="73"/>
      <c r="G5" s="74"/>
    </row>
    <row r="6" spans="1:7" s="1" customFormat="1" ht="15.75">
      <c r="A6" s="64" t="s">
        <v>7</v>
      </c>
      <c r="B6" s="65"/>
      <c r="C6" s="65"/>
      <c r="D6" s="71" t="s">
        <v>8</v>
      </c>
      <c r="E6" s="42"/>
      <c r="F6" s="42"/>
      <c r="G6" s="43"/>
    </row>
    <row r="7" spans="1:7" s="1" customFormat="1" ht="15.75">
      <c r="A7" s="66" t="s">
        <v>9</v>
      </c>
      <c r="B7" s="67"/>
      <c r="C7" s="67"/>
      <c r="D7" s="75"/>
      <c r="E7" s="76"/>
      <c r="F7" s="76"/>
      <c r="G7" s="77"/>
    </row>
    <row r="8" spans="1:7" s="1" customFormat="1" ht="22.15" customHeight="1">
      <c r="A8" s="59" t="s">
        <v>10</v>
      </c>
      <c r="B8" s="60"/>
      <c r="C8" s="60"/>
      <c r="D8" s="60"/>
      <c r="E8" s="60"/>
      <c r="F8" s="60"/>
      <c r="G8" s="61"/>
    </row>
    <row r="9" spans="1:7" s="1" customFormat="1" ht="15.75">
      <c r="A9" s="62" t="s">
        <v>11</v>
      </c>
      <c r="B9" s="63"/>
      <c r="C9" s="63"/>
      <c r="D9" s="68" t="s">
        <v>12</v>
      </c>
      <c r="E9" s="69"/>
      <c r="F9" s="69"/>
      <c r="G9" s="70"/>
    </row>
    <row r="10" spans="1:7" s="1" customFormat="1" ht="15.75">
      <c r="A10" s="64" t="s">
        <v>13</v>
      </c>
      <c r="B10" s="65"/>
      <c r="C10" s="65"/>
      <c r="D10" s="17" t="s">
        <v>14</v>
      </c>
      <c r="E10" s="18"/>
      <c r="F10" s="42"/>
      <c r="G10" s="43"/>
    </row>
    <row r="11" spans="1:7" s="1" customFormat="1" ht="15.75">
      <c r="A11" s="64" t="s">
        <v>15</v>
      </c>
      <c r="B11" s="65"/>
      <c r="C11" s="65"/>
      <c r="D11" s="17" t="s">
        <v>16</v>
      </c>
      <c r="E11" s="25"/>
      <c r="F11" s="95"/>
      <c r="G11" s="96"/>
    </row>
    <row r="12" spans="1:7" s="1" customFormat="1" ht="15.75">
      <c r="A12" s="64" t="s">
        <v>17</v>
      </c>
      <c r="B12" s="65"/>
      <c r="C12" s="65"/>
      <c r="D12" s="86" t="s">
        <v>18</v>
      </c>
      <c r="E12" s="87"/>
      <c r="F12" s="87"/>
      <c r="G12" s="88"/>
    </row>
    <row r="13" spans="1:7" s="1" customFormat="1" ht="15.75">
      <c r="A13" s="64" t="s">
        <v>19</v>
      </c>
      <c r="B13" s="65"/>
      <c r="C13" s="65"/>
      <c r="D13" s="71" t="s">
        <v>20</v>
      </c>
      <c r="E13" s="42"/>
      <c r="F13" s="42"/>
      <c r="G13" s="43"/>
    </row>
    <row r="14" spans="1:7" s="1" customFormat="1" ht="15.75">
      <c r="A14" s="66" t="s">
        <v>21</v>
      </c>
      <c r="B14" s="67"/>
      <c r="C14" s="67"/>
      <c r="D14" s="71" t="s">
        <v>22</v>
      </c>
      <c r="E14" s="42"/>
      <c r="F14" s="42"/>
      <c r="G14" s="43"/>
    </row>
    <row r="15" spans="1:7" s="1" customFormat="1" ht="22.15" customHeight="1">
      <c r="A15" s="59" t="s">
        <v>23</v>
      </c>
      <c r="B15" s="60"/>
      <c r="C15" s="60"/>
      <c r="D15" s="60"/>
      <c r="E15" s="60"/>
      <c r="F15" s="60"/>
      <c r="G15" s="61"/>
    </row>
    <row r="16" spans="1:7" s="1" customFormat="1" ht="15.75">
      <c r="A16" s="62" t="s">
        <v>24</v>
      </c>
      <c r="B16" s="63"/>
      <c r="C16" s="63"/>
      <c r="D16" s="78">
        <v>3</v>
      </c>
      <c r="E16" s="79"/>
      <c r="F16" s="80"/>
      <c r="G16" s="81"/>
    </row>
    <row r="17" spans="1:12" s="1" customFormat="1" ht="15.75">
      <c r="A17" s="64" t="s">
        <v>25</v>
      </c>
      <c r="B17" s="65"/>
      <c r="C17" s="65"/>
      <c r="D17" s="78">
        <v>18</v>
      </c>
      <c r="E17" s="79"/>
      <c r="F17" s="80"/>
      <c r="G17" s="81"/>
    </row>
    <row r="18" spans="1:12" s="1" customFormat="1" ht="15.75">
      <c r="A18" s="64" t="s">
        <v>26</v>
      </c>
      <c r="B18" s="65"/>
      <c r="C18" s="65"/>
      <c r="D18" s="82">
        <v>2</v>
      </c>
      <c r="E18" s="83"/>
      <c r="F18" s="21" t="s">
        <v>27</v>
      </c>
      <c r="G18" s="26">
        <f>IFERROR(D18/D17,"")</f>
        <v>0.1111111111111111</v>
      </c>
    </row>
    <row r="19" spans="1:12" s="1" customFormat="1" ht="15.75">
      <c r="A19" s="64" t="s">
        <v>28</v>
      </c>
      <c r="B19" s="65"/>
      <c r="C19" s="65"/>
      <c r="D19" s="82">
        <v>16</v>
      </c>
      <c r="E19" s="83"/>
      <c r="F19" s="21" t="s">
        <v>27</v>
      </c>
      <c r="G19" s="26">
        <f>IFERROR(D19/D18,"")</f>
        <v>8</v>
      </c>
    </row>
    <row r="20" spans="1:12" s="1" customFormat="1" ht="15.75">
      <c r="A20" s="64" t="s">
        <v>29</v>
      </c>
      <c r="B20" s="65"/>
      <c r="C20" s="65"/>
      <c r="D20" s="78">
        <v>24</v>
      </c>
      <c r="E20" s="79"/>
      <c r="F20" s="80"/>
      <c r="G20" s="81"/>
    </row>
    <row r="21" spans="1:12" s="1" customFormat="1" ht="15.75">
      <c r="A21" s="64" t="s">
        <v>30</v>
      </c>
      <c r="B21" s="65"/>
      <c r="C21" s="65"/>
      <c r="D21" s="82">
        <v>13</v>
      </c>
      <c r="E21" s="83"/>
      <c r="F21" s="21" t="s">
        <v>27</v>
      </c>
      <c r="G21" s="26">
        <f>IFERROR(D21/D20,"")</f>
        <v>0.54166666666666663</v>
      </c>
    </row>
    <row r="22" spans="1:12" s="1" customFormat="1" ht="15.75">
      <c r="A22" s="66" t="s">
        <v>31</v>
      </c>
      <c r="B22" s="67"/>
      <c r="C22" s="67"/>
      <c r="D22" s="84">
        <v>2</v>
      </c>
      <c r="E22" s="85"/>
      <c r="F22" s="22" t="s">
        <v>27</v>
      </c>
      <c r="G22" s="27">
        <f>IFERROR(D22/D21,"")</f>
        <v>0.15384615384615385</v>
      </c>
    </row>
    <row r="23" spans="1:12" s="1" customFormat="1" ht="21" customHeight="1">
      <c r="A23" s="59" t="s">
        <v>32</v>
      </c>
      <c r="B23" s="60"/>
      <c r="C23" s="60"/>
      <c r="D23" s="60"/>
      <c r="E23" s="60"/>
      <c r="F23" s="60"/>
      <c r="G23" s="61"/>
    </row>
    <row r="24" spans="1:12" s="1" customFormat="1" ht="33" customHeight="1">
      <c r="A24" s="28" t="s">
        <v>33</v>
      </c>
      <c r="B24" s="2" t="s">
        <v>34</v>
      </c>
      <c r="C24" s="2" t="s">
        <v>35</v>
      </c>
      <c r="D24" s="7" t="s">
        <v>36</v>
      </c>
      <c r="E24" s="3" t="s">
        <v>37</v>
      </c>
      <c r="F24" s="50" t="s">
        <v>38</v>
      </c>
      <c r="G24" s="51"/>
      <c r="H24" s="37"/>
      <c r="I24" s="37"/>
      <c r="J24" s="38"/>
      <c r="K24" s="37"/>
      <c r="L24" s="14"/>
    </row>
    <row r="25" spans="1:12" ht="193.15" customHeight="1">
      <c r="A25" s="29">
        <v>1</v>
      </c>
      <c r="B25" s="19" t="s">
        <v>39</v>
      </c>
      <c r="C25" s="19" t="s">
        <v>40</v>
      </c>
      <c r="D25" s="16" t="s">
        <v>41</v>
      </c>
      <c r="E25" s="19" t="s">
        <v>42</v>
      </c>
      <c r="F25" s="44" t="s">
        <v>43</v>
      </c>
      <c r="G25" s="45"/>
    </row>
    <row r="26" spans="1:12" ht="239.1" customHeight="1">
      <c r="A26" s="29">
        <f>A25+1</f>
        <v>2</v>
      </c>
      <c r="B26" s="19" t="s">
        <v>39</v>
      </c>
      <c r="C26" s="19" t="s">
        <v>40</v>
      </c>
      <c r="D26" s="16" t="s">
        <v>44</v>
      </c>
      <c r="E26" s="23" t="s">
        <v>45</v>
      </c>
      <c r="F26" s="48" t="s">
        <v>46</v>
      </c>
      <c r="G26" s="49"/>
    </row>
    <row r="27" spans="1:12" ht="42">
      <c r="A27" s="29">
        <f t="shared" ref="A27:A42" si="0">A26+1</f>
        <v>3</v>
      </c>
      <c r="B27" s="30" t="s">
        <v>47</v>
      </c>
      <c r="C27" s="30" t="s">
        <v>48</v>
      </c>
      <c r="D27" s="31" t="s">
        <v>49</v>
      </c>
      <c r="E27" s="24" t="s">
        <v>42</v>
      </c>
      <c r="F27" s="48" t="s">
        <v>50</v>
      </c>
      <c r="G27" s="49"/>
      <c r="H27" s="13"/>
      <c r="J27" s="39"/>
      <c r="K27" s="39"/>
      <c r="L27" s="12"/>
    </row>
    <row r="28" spans="1:12" ht="151.9" customHeight="1">
      <c r="A28" s="29">
        <f t="shared" si="0"/>
        <v>4</v>
      </c>
      <c r="B28" s="19" t="s">
        <v>51</v>
      </c>
      <c r="C28" s="20" t="s">
        <v>52</v>
      </c>
      <c r="D28" s="16" t="s">
        <v>53</v>
      </c>
      <c r="E28" s="19" t="s">
        <v>45</v>
      </c>
      <c r="F28" s="46" t="s">
        <v>54</v>
      </c>
      <c r="G28" s="47"/>
      <c r="H28" s="11"/>
      <c r="J28" s="39"/>
      <c r="K28" s="39"/>
    </row>
    <row r="29" spans="1:12" ht="276" customHeight="1">
      <c r="A29" s="29">
        <f t="shared" si="0"/>
        <v>5</v>
      </c>
      <c r="B29" s="15" t="s">
        <v>51</v>
      </c>
      <c r="C29" s="16" t="s">
        <v>52</v>
      </c>
      <c r="D29" s="16" t="s">
        <v>55</v>
      </c>
      <c r="E29" s="15" t="s">
        <v>45</v>
      </c>
      <c r="F29" s="40" t="s">
        <v>56</v>
      </c>
      <c r="G29" s="41"/>
    </row>
    <row r="30" spans="1:12" ht="55.15" customHeight="1">
      <c r="A30" s="29">
        <f t="shared" si="0"/>
        <v>6</v>
      </c>
      <c r="B30" s="19" t="s">
        <v>51</v>
      </c>
      <c r="C30" s="20" t="s">
        <v>52</v>
      </c>
      <c r="D30" s="16" t="s">
        <v>57</v>
      </c>
      <c r="E30" s="19" t="s">
        <v>45</v>
      </c>
      <c r="F30" s="40" t="s">
        <v>58</v>
      </c>
      <c r="G30" s="41"/>
    </row>
    <row r="31" spans="1:12" ht="69" customHeight="1">
      <c r="A31" s="29">
        <f t="shared" si="0"/>
        <v>7</v>
      </c>
      <c r="B31" s="15" t="s">
        <v>51</v>
      </c>
      <c r="C31" s="16" t="s">
        <v>52</v>
      </c>
      <c r="D31" s="20" t="s">
        <v>59</v>
      </c>
      <c r="E31" s="16" t="s">
        <v>45</v>
      </c>
      <c r="F31" s="40" t="s">
        <v>60</v>
      </c>
      <c r="G31" s="41"/>
    </row>
    <row r="32" spans="1:12" ht="84.75">
      <c r="A32" s="29">
        <f t="shared" si="0"/>
        <v>8</v>
      </c>
      <c r="B32" s="15" t="s">
        <v>51</v>
      </c>
      <c r="C32" s="16" t="s">
        <v>52</v>
      </c>
      <c r="D32" s="16" t="s">
        <v>61</v>
      </c>
      <c r="E32" s="15" t="s">
        <v>45</v>
      </c>
      <c r="F32" s="40" t="s">
        <v>62</v>
      </c>
      <c r="G32" s="41"/>
      <c r="H32" s="12"/>
    </row>
    <row r="33" spans="1:9" ht="55.15" customHeight="1">
      <c r="A33" s="29">
        <f t="shared" si="0"/>
        <v>9</v>
      </c>
      <c r="B33" s="19" t="s">
        <v>51</v>
      </c>
      <c r="C33" s="20" t="s">
        <v>63</v>
      </c>
      <c r="D33" s="20" t="s">
        <v>64</v>
      </c>
      <c r="E33" s="19" t="s">
        <v>45</v>
      </c>
      <c r="F33" s="40" t="s">
        <v>65</v>
      </c>
      <c r="G33" s="41"/>
    </row>
    <row r="34" spans="1:9" ht="82.9" customHeight="1">
      <c r="A34" s="29">
        <f t="shared" si="0"/>
        <v>10</v>
      </c>
      <c r="B34" s="19" t="s">
        <v>51</v>
      </c>
      <c r="C34" s="20" t="s">
        <v>63</v>
      </c>
      <c r="D34" s="16" t="s">
        <v>66</v>
      </c>
      <c r="E34" s="19" t="s">
        <v>45</v>
      </c>
      <c r="F34" s="89" t="s">
        <v>67</v>
      </c>
      <c r="G34" s="90"/>
      <c r="I34" s="4">
        <v>1</v>
      </c>
    </row>
    <row r="35" spans="1:9" ht="84.75">
      <c r="A35" s="29">
        <f t="shared" si="0"/>
        <v>11</v>
      </c>
      <c r="B35" s="15" t="s">
        <v>51</v>
      </c>
      <c r="C35" s="16" t="s">
        <v>68</v>
      </c>
      <c r="D35" s="16" t="s">
        <v>69</v>
      </c>
      <c r="E35" s="15" t="s">
        <v>45</v>
      </c>
      <c r="F35" s="40" t="s">
        <v>54</v>
      </c>
      <c r="G35" s="41"/>
    </row>
    <row r="36" spans="1:9" ht="154.15" customHeight="1">
      <c r="A36" s="29">
        <f t="shared" si="0"/>
        <v>12</v>
      </c>
      <c r="B36" s="19" t="s">
        <v>51</v>
      </c>
      <c r="C36" s="20" t="s">
        <v>63</v>
      </c>
      <c r="D36" s="20" t="s">
        <v>70</v>
      </c>
      <c r="E36" s="19" t="s">
        <v>45</v>
      </c>
      <c r="F36" s="91" t="s">
        <v>71</v>
      </c>
      <c r="G36" s="92"/>
    </row>
    <row r="37" spans="1:9" ht="234.6" customHeight="1">
      <c r="A37" s="29">
        <f t="shared" si="0"/>
        <v>13</v>
      </c>
      <c r="B37" s="15" t="s">
        <v>51</v>
      </c>
      <c r="C37" s="20" t="s">
        <v>63</v>
      </c>
      <c r="D37" s="16" t="s">
        <v>72</v>
      </c>
      <c r="E37" s="19" t="s">
        <v>45</v>
      </c>
      <c r="F37" s="40" t="s">
        <v>56</v>
      </c>
      <c r="G37" s="41"/>
    </row>
    <row r="38" spans="1:9" ht="197.25">
      <c r="A38" s="29">
        <f t="shared" si="0"/>
        <v>14</v>
      </c>
      <c r="B38" s="19" t="s">
        <v>51</v>
      </c>
      <c r="C38" s="20" t="s">
        <v>63</v>
      </c>
      <c r="D38" s="16" t="s">
        <v>73</v>
      </c>
      <c r="E38" s="19" t="s">
        <v>45</v>
      </c>
      <c r="F38" s="91" t="s">
        <v>74</v>
      </c>
      <c r="G38" s="92"/>
    </row>
    <row r="39" spans="1:9" ht="55.15" customHeight="1">
      <c r="A39" s="29">
        <f t="shared" si="0"/>
        <v>15</v>
      </c>
      <c r="B39" s="19" t="s">
        <v>51</v>
      </c>
      <c r="C39" s="20" t="s">
        <v>63</v>
      </c>
      <c r="D39" s="16" t="s">
        <v>75</v>
      </c>
      <c r="E39" s="19" t="s">
        <v>45</v>
      </c>
      <c r="F39" s="40" t="s">
        <v>58</v>
      </c>
      <c r="G39" s="41"/>
    </row>
    <row r="40" spans="1:9" ht="98.25">
      <c r="A40" s="29">
        <f t="shared" si="0"/>
        <v>16</v>
      </c>
      <c r="B40" s="15" t="s">
        <v>51</v>
      </c>
      <c r="C40" s="16" t="s">
        <v>63</v>
      </c>
      <c r="D40" s="16" t="s">
        <v>76</v>
      </c>
      <c r="E40" s="15" t="s">
        <v>45</v>
      </c>
      <c r="F40" s="91" t="s">
        <v>77</v>
      </c>
      <c r="G40" s="92"/>
    </row>
    <row r="41" spans="1:9" ht="69" customHeight="1">
      <c r="A41" s="29">
        <f t="shared" si="0"/>
        <v>17</v>
      </c>
      <c r="B41" s="15" t="s">
        <v>51</v>
      </c>
      <c r="C41" s="16" t="s">
        <v>63</v>
      </c>
      <c r="D41" s="16" t="s">
        <v>78</v>
      </c>
      <c r="E41" s="15" t="s">
        <v>45</v>
      </c>
      <c r="F41" s="40" t="s">
        <v>60</v>
      </c>
      <c r="G41" s="41"/>
    </row>
    <row r="42" spans="1:9" ht="183">
      <c r="A42" s="32">
        <f t="shared" si="0"/>
        <v>18</v>
      </c>
      <c r="B42" s="33" t="s">
        <v>51</v>
      </c>
      <c r="C42" s="34" t="s">
        <v>79</v>
      </c>
      <c r="D42" s="35" t="s">
        <v>80</v>
      </c>
      <c r="E42" s="36" t="s">
        <v>45</v>
      </c>
      <c r="F42" s="93" t="s">
        <v>81</v>
      </c>
      <c r="G42" s="94"/>
    </row>
    <row r="43" spans="1:9" ht="12.75"/>
  </sheetData>
  <autoFilter ref="A24:G34" xr:uid="{00000000-0001-0000-0000-000000000000}">
    <filterColumn colId="5" showButton="0"/>
  </autoFilter>
  <mergeCells count="64">
    <mergeCell ref="F37:G37"/>
    <mergeCell ref="F38:G38"/>
    <mergeCell ref="F41:G41"/>
    <mergeCell ref="F40:G40"/>
    <mergeCell ref="F42:G42"/>
    <mergeCell ref="F39:G39"/>
    <mergeCell ref="F34:G34"/>
    <mergeCell ref="F32:G32"/>
    <mergeCell ref="F33:G33"/>
    <mergeCell ref="F35:G35"/>
    <mergeCell ref="F36:G36"/>
    <mergeCell ref="A22:C22"/>
    <mergeCell ref="D22:E22"/>
    <mergeCell ref="A21:C21"/>
    <mergeCell ref="A15:G15"/>
    <mergeCell ref="D12:G12"/>
    <mergeCell ref="A13:C13"/>
    <mergeCell ref="A14:C14"/>
    <mergeCell ref="A12:C12"/>
    <mergeCell ref="D13:G13"/>
    <mergeCell ref="D14:G14"/>
    <mergeCell ref="D9:G9"/>
    <mergeCell ref="D16:G16"/>
    <mergeCell ref="D21:E21"/>
    <mergeCell ref="A23:G23"/>
    <mergeCell ref="A18:C18"/>
    <mergeCell ref="A20:C20"/>
    <mergeCell ref="D20:G20"/>
    <mergeCell ref="A19:C19"/>
    <mergeCell ref="D18:E18"/>
    <mergeCell ref="D19:E19"/>
    <mergeCell ref="D17:G17"/>
    <mergeCell ref="A10:C10"/>
    <mergeCell ref="A11:C11"/>
    <mergeCell ref="A9:C9"/>
    <mergeCell ref="A16:C16"/>
    <mergeCell ref="A17:C17"/>
    <mergeCell ref="A1:G1"/>
    <mergeCell ref="A2:G2"/>
    <mergeCell ref="A8:G8"/>
    <mergeCell ref="A3:C3"/>
    <mergeCell ref="A4:C4"/>
    <mergeCell ref="A5:C5"/>
    <mergeCell ref="A6:C6"/>
    <mergeCell ref="A7:C7"/>
    <mergeCell ref="D3:G3"/>
    <mergeCell ref="D4:G4"/>
    <mergeCell ref="D5:G5"/>
    <mergeCell ref="D6:G6"/>
    <mergeCell ref="D7:G7"/>
    <mergeCell ref="H24:I24"/>
    <mergeCell ref="J24:K24"/>
    <mergeCell ref="J27:K27"/>
    <mergeCell ref="F31:G31"/>
    <mergeCell ref="F10:G10"/>
    <mergeCell ref="F11:G11"/>
    <mergeCell ref="F25:G25"/>
    <mergeCell ref="F28:G28"/>
    <mergeCell ref="F26:G26"/>
    <mergeCell ref="F27:G27"/>
    <mergeCell ref="F30:G30"/>
    <mergeCell ref="J28:K28"/>
    <mergeCell ref="F24:G24"/>
    <mergeCell ref="F29:G29"/>
  </mergeCells>
  <phoneticPr fontId="9" type="noConversion"/>
  <dataValidations xWindow="964" yWindow="635" count="17">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7 D20:G20" xr:uid="{00000000-0002-0000-0000-00000D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EE3ABC7C-50B8-40EC-AF29-EC80A3611CD4}"/>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Cálculo automático" sqref="G19" xr:uid="{FA21E944-4504-446D-8850-E29CD7283E43}"/>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Identificación consecutiva de observaciones." sqref="A24" xr:uid="{00000000-0002-0000-0000-000016000000}"/>
  </dataValidations>
  <hyperlinks>
    <hyperlink ref="D12" r:id="rId1" display="https://www.dnp.gov.co/normativa/proyectos-de-normatividad;" xr:uid="{35542B36-BF50-42FB-8BEA-2744DA792789}"/>
  </hyperlinks>
  <pageMargins left="0.7" right="0.7" top="0.75" bottom="0.75" header="0.3" footer="0.3"/>
  <pageSetup scale="6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defaultColWidth="11" defaultRowHeight="15.6"/>
  <sheetData>
    <row r="1" spans="1:1">
      <c r="A1" t="s">
        <v>45</v>
      </c>
    </row>
    <row r="2" spans="1:1">
      <c r="A2" t="s">
        <v>42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asico DNP" ma:contentTypeID="0x01010B005296897013BAF84B858553682CCFA4C200956C979A03CBDD4EB1B205FCD78A578E" ma:contentTypeVersion="14" ma:contentTypeDescription="Tipo de contenido basico DNP" ma:contentTypeScope="" ma:versionID="f477275bafd1015cf337871f95a38593">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9a3632cc-3342-46ab-94cb-d8fe70d4e2c4" targetNamespace="http://schemas.microsoft.com/office/2006/metadata/properties" ma:root="true" ma:fieldsID="74628a5b1c763ba22e70b3dba225aaa6" ns1:_="" ns2:_="" ns3:_="" ns4:_="" ns5:_="">
    <xsd:import namespace="http://schemas.microsoft.com/sharepoint/v3"/>
    <xsd:import namespace="e66aed62-a72c-4c01-bbea-3ea55ab832f6"/>
    <xsd:import namespace="http://schemas.microsoft.com/sharepoint/v3/fields"/>
    <xsd:import namespace="af7f7f6b-44e7-444a-90a4-d02bbf46acb6"/>
    <xsd:import namespace="9a3632cc-3342-46ab-94cb-d8fe70d4e2c4"/>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element ref="ns5:m48a3b6151a84615963093ba007b36c7" minOccurs="0"/>
                <xsd:element ref="ns2:TaxCatchAll" minOccurs="0"/>
                <xsd:element ref="ns5:de35d50c38774548991220225b7dd457" minOccurs="0"/>
                <xsd:element ref="ns2:TaxKeywordTaxHTField" minOccurs="0"/>
                <xsd:element ref="ns2:TaxCatchAllLabel" minOccurs="0"/>
                <xsd:element ref="ns5:An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29"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KeywordTaxHTField" ma:index="34"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Label" ma:index="3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3" nillable="true" ma:displayName="Valor de Id. de documento" ma:description="El valor del identificador de documento asignado a este elemento." ma:internalName="_dlc_DocId" ma:readOnly="true">
      <xsd:simpleType>
        <xsd:restriction base="dms:Text"/>
      </xsd:simpleType>
    </xsd:element>
    <xsd:element name="_dlc_DocIdUrl" ma:index="24"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a3632cc-3342-46ab-94cb-d8fe70d4e2c4" elementFormDefault="qualified">
    <xsd:import namespace="http://schemas.microsoft.com/office/2006/documentManagement/types"/>
    <xsd:import namespace="http://schemas.microsoft.com/office/infopath/2007/PartnerControls"/>
    <xsd:element name="m48a3b6151a84615963093ba007b36c7" ma:index="28" nillable="true" ma:taxonomy="true" ma:internalName="m48a3b6151a84615963093ba007b36c7" ma:taxonomyFieldName="Tipo_x0020_Normativa" ma:displayName="Tipo Normativa" ma:indexed="true" ma:readOnly="false" ma:default="" ma:fieldId="{648a3b61-51a8-4615-9630-93ba007b36c7}" ma:sspId="384f72bb-96fb-47a9-95a9-62dfa69a7510" ma:termSetId="6edf0b7e-fbc0-4962-a918-3b250c3ca677" ma:anchorId="00000000-0000-0000-0000-000000000000" ma:open="false" ma:isKeyword="false">
      <xsd:complexType>
        <xsd:sequence>
          <xsd:element ref="pc:Terms" minOccurs="0" maxOccurs="1"/>
        </xsd:sequence>
      </xsd:complexType>
    </xsd:element>
    <xsd:element name="de35d50c38774548991220225b7dd457" ma:index="31" nillable="true" ma:taxonomy="true" ma:internalName="de35d50c38774548991220225b7dd457" ma:taxonomyFieldName="Tema" ma:displayName="Tema" ma:readOnly="false" ma:default="" ma:fieldId="{de35d50c-3877-4548-9912-20225b7dd457}" ma:taxonomyMulti="true" ma:sspId="384f72bb-96fb-47a9-95a9-62dfa69a7510" ma:termSetId="21585e56-aa4f-4075-92c0-92197d02b0c8" ma:anchorId="00000000-0000-0000-0000-000000000000" ma:open="false" ma:isKeyword="false">
      <xsd:complexType>
        <xsd:sequence>
          <xsd:element ref="pc:Terms" minOccurs="0" maxOccurs="1"/>
        </xsd:sequence>
      </xsd:complexType>
    </xsd:element>
    <xsd:element name="Anio" ma:index="37"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7"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66aed62-a72c-4c01-bbea-3ea55ab832f6"/>
    <Language xmlns="http://schemas.microsoft.com/sharepoint/v3">Inglés</Language>
    <_Source xmlns="http://schemas.microsoft.com/sharepoint/v3/fields" xsi:nil="true"/>
    <_DCDateModified xmlns="http://schemas.microsoft.com/sharepoint/v3/fields" xsi:nil="true"/>
    <_Publisher xmlns="http://schemas.microsoft.com/sharepoint/v3/fields" xsi:nil="true"/>
    <_Relation xmlns="http://schemas.microsoft.com/sharepoint/v3/fields" xsi:nil="true"/>
    <de35d50c38774548991220225b7dd457 xmlns="9a3632cc-3342-46ab-94cb-d8fe70d4e2c4">
      <Terms xmlns="http://schemas.microsoft.com/office/infopath/2007/PartnerControls"/>
    </de35d50c38774548991220225b7dd457>
    <_Contributor xmlns="http://schemas.microsoft.com/sharepoint/v3/fields" xsi:nil="true"/>
    <_Format xmlns="http://schemas.microsoft.com/sharepoint/v3/fields" xsi:nil="true"/>
    <Anio xmlns="9a3632cc-3342-46ab-94cb-d8fe70d4e2c4" xsi:nil="true"/>
    <_Coverage xmlns="http://schemas.microsoft.com/sharepoint/v3/fields" xsi:nil="true"/>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m48a3b6151a84615963093ba007b36c7 xmlns="9a3632cc-3342-46ab-94cb-d8fe70d4e2c4">
      <Terms xmlns="http://schemas.microsoft.com/office/infopath/2007/PartnerControls"/>
    </m48a3b6151a84615963093ba007b36c7>
    <TaxKeywordTaxHTField xmlns="e66aed62-a72c-4c01-bbea-3ea55ab832f6">
      <Terms xmlns="http://schemas.microsoft.com/office/infopath/2007/PartnerControls"/>
    </TaxKeywordTaxHTField>
    <_dlc_DocId xmlns="af7f7f6b-44e7-444a-90a4-d02bbf46acb6">DNPOI-36-1289</_dlc_DocId>
    <_dlc_DocIdUrl xmlns="af7f7f6b-44e7-444a-90a4-d02bbf46acb6">
      <Url>https://colaboracion.dnp.gov.co/CDT/_layouts/15/DocIdRedir.aspx?ID=DNPOI-36-1289</Url>
      <Description>DNPOI-36-1289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F7F1F06-F541-46FE-B039-AAE833FC648D}"/>
</file>

<file path=customXml/itemProps2.xml><?xml version="1.0" encoding="utf-8"?>
<ds:datastoreItem xmlns:ds="http://schemas.openxmlformats.org/officeDocument/2006/customXml" ds:itemID="{3C1831DA-DF62-4B35-BA60-69692151FDB9}"/>
</file>

<file path=customXml/itemProps3.xml><?xml version="1.0" encoding="utf-8"?>
<ds:datastoreItem xmlns:ds="http://schemas.openxmlformats.org/officeDocument/2006/customXml" ds:itemID="{5C686F39-A443-459E-B2A0-828CC6A10334}"/>
</file>

<file path=customXml/itemProps4.xml><?xml version="1.0" encoding="utf-8"?>
<ds:datastoreItem xmlns:ds="http://schemas.openxmlformats.org/officeDocument/2006/customXml" ds:itemID="{2C81A741-5BCC-44EA-ACEF-12B828293F1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Publicidad Informe Observaciones</dc:title>
  <dc:subject/>
  <dc:creator>Departamento Administrativo de la Función Pública</dc:creator>
  <cp:keywords/>
  <dc:description/>
  <cp:lastModifiedBy/>
  <cp:revision/>
  <dcterms:created xsi:type="dcterms:W3CDTF">2020-09-21T19:13:53Z</dcterms:created>
  <dcterms:modified xsi:type="dcterms:W3CDTF">2024-11-28T21:05:20Z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0x01010B005296897013BAF84B858553682CCFA4C200956C979A03CBDD4EB1B205FCD78A578E</vt:lpwstr>
  </property>
  <property fmtid="{D5CDD505-2E9C-101B-9397-08002B2CF9AE}" pid="3" name="_dlc_DocIdItemGuid">
    <vt:lpwstr>158d78f2-662e-42c6-a49d-0734eba2fde5</vt:lpwstr>
  </property>
  <property fmtid="{D5CDD505-2E9C-101B-9397-08002B2CF9AE}" pid="4" name="TaxKeyword">
    <vt:lpwstr/>
  </property>
  <property fmtid="{D5CDD505-2E9C-101B-9397-08002B2CF9AE}" pid="5" name="Tipo Normativa">
    <vt:lpwstr/>
  </property>
  <property fmtid="{D5CDD505-2E9C-101B-9397-08002B2CF9AE}" pid="6" name="Tema">
    <vt:lpwstr/>
  </property>
  <property fmtid="{D5CDD505-2E9C-101B-9397-08002B2CF9AE}" pid="7" name="MediaServiceImageTags">
    <vt:lpwstr/>
  </property>
</Properties>
</file>